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 Banna Co-\Documents\"/>
    </mc:Choice>
  </mc:AlternateContent>
  <bookViews>
    <workbookView xWindow="0" yWindow="0" windowWidth="19200" windowHeight="11025"/>
  </bookViews>
  <sheets>
    <sheet name="الجرد" sheetId="3" r:id="rId1"/>
    <sheet name="المرجع" sheetId="1" r:id="rId2"/>
  </sheets>
  <externalReferences>
    <externalReference r:id="rId3"/>
    <externalReference r:id="rId4"/>
  </externalReferences>
  <definedNames>
    <definedName name="ألوان_الجلد">[1]Database!$T$3:$T$60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3" l="1"/>
  <c r="M10" i="3"/>
  <c r="M11" i="3"/>
  <c r="M7" i="3" l="1"/>
  <c r="M8" i="3"/>
  <c r="M6" i="3"/>
  <c r="F7" i="3" l="1" a="1"/>
  <c r="F7" i="3" s="1"/>
  <c r="F8" i="3" a="1"/>
  <c r="F8" i="3" s="1"/>
  <c r="F9" i="3" a="1"/>
  <c r="F9" i="3" s="1"/>
  <c r="E7" i="3" a="1"/>
  <c r="E7" i="3"/>
  <c r="E8" i="3" a="1"/>
  <c r="E8" i="3"/>
  <c r="E9" i="3" a="1"/>
  <c r="E9" i="3" s="1"/>
  <c r="D7" i="3" a="1"/>
  <c r="D7" i="3" s="1"/>
  <c r="D8" i="3" a="1"/>
  <c r="D8" i="3" s="1"/>
  <c r="D9" i="3" a="1"/>
  <c r="D9" i="3" s="1"/>
  <c r="E6" i="3" a="1"/>
  <c r="E6" i="3" s="1"/>
  <c r="F6" i="3" a="1"/>
  <c r="F6" i="3" s="1"/>
  <c r="D6" i="3" a="1"/>
  <c r="D6" i="3" s="1"/>
  <c r="Q8" i="3" l="1"/>
  <c r="R8" i="3"/>
  <c r="Q7" i="3"/>
  <c r="R7" i="3"/>
  <c r="Q6" i="3"/>
  <c r="T4" i="1"/>
  <c r="I4" i="1"/>
  <c r="T3" i="1"/>
  <c r="I3" i="1"/>
  <c r="T2" i="1"/>
  <c r="I2" i="1"/>
  <c r="R1000" i="3" l="1"/>
  <c r="Q1000" i="3"/>
  <c r="L1000" i="3"/>
  <c r="K1000" i="3"/>
  <c r="J1000" i="3"/>
  <c r="I1000" i="3"/>
  <c r="H1000" i="3"/>
  <c r="G1000" i="3"/>
  <c r="R999" i="3"/>
  <c r="Q999" i="3"/>
  <c r="L999" i="3"/>
  <c r="K999" i="3"/>
  <c r="J999" i="3"/>
  <c r="I999" i="3"/>
  <c r="H999" i="3"/>
  <c r="G999" i="3"/>
  <c r="R998" i="3"/>
  <c r="Q998" i="3"/>
  <c r="L998" i="3"/>
  <c r="K998" i="3"/>
  <c r="J998" i="3"/>
  <c r="I998" i="3"/>
  <c r="H998" i="3"/>
  <c r="G998" i="3"/>
  <c r="R997" i="3"/>
  <c r="Q997" i="3"/>
  <c r="L997" i="3"/>
  <c r="K997" i="3"/>
  <c r="J997" i="3"/>
  <c r="I997" i="3"/>
  <c r="H997" i="3"/>
  <c r="G997" i="3"/>
  <c r="R996" i="3"/>
  <c r="Q996" i="3"/>
  <c r="L996" i="3"/>
  <c r="K996" i="3"/>
  <c r="J996" i="3"/>
  <c r="I996" i="3"/>
  <c r="H996" i="3"/>
  <c r="G996" i="3"/>
  <c r="R995" i="3"/>
  <c r="Q995" i="3"/>
  <c r="L995" i="3"/>
  <c r="K995" i="3"/>
  <c r="J995" i="3"/>
  <c r="I995" i="3"/>
  <c r="H995" i="3"/>
  <c r="G995" i="3"/>
  <c r="R994" i="3"/>
  <c r="Q994" i="3"/>
  <c r="L994" i="3"/>
  <c r="K994" i="3"/>
  <c r="J994" i="3"/>
  <c r="I994" i="3"/>
  <c r="H994" i="3"/>
  <c r="G994" i="3"/>
  <c r="R993" i="3"/>
  <c r="Q993" i="3"/>
  <c r="L993" i="3"/>
  <c r="K993" i="3"/>
  <c r="J993" i="3"/>
  <c r="I993" i="3"/>
  <c r="H993" i="3"/>
  <c r="G993" i="3"/>
  <c r="R992" i="3"/>
  <c r="Q992" i="3"/>
  <c r="L992" i="3"/>
  <c r="K992" i="3"/>
  <c r="J992" i="3"/>
  <c r="I992" i="3"/>
  <c r="H992" i="3"/>
  <c r="G992" i="3"/>
  <c r="R991" i="3"/>
  <c r="Q991" i="3"/>
  <c r="L991" i="3"/>
  <c r="K991" i="3"/>
  <c r="J991" i="3"/>
  <c r="I991" i="3"/>
  <c r="H991" i="3"/>
  <c r="G991" i="3"/>
  <c r="R990" i="3"/>
  <c r="Q990" i="3"/>
  <c r="L990" i="3"/>
  <c r="K990" i="3"/>
  <c r="J990" i="3"/>
  <c r="I990" i="3"/>
  <c r="H990" i="3"/>
  <c r="G990" i="3"/>
  <c r="R989" i="3"/>
  <c r="Q989" i="3"/>
  <c r="L989" i="3"/>
  <c r="K989" i="3"/>
  <c r="J989" i="3"/>
  <c r="I989" i="3"/>
  <c r="H989" i="3"/>
  <c r="G989" i="3"/>
  <c r="R988" i="3"/>
  <c r="Q988" i="3"/>
  <c r="L988" i="3"/>
  <c r="K988" i="3"/>
  <c r="J988" i="3"/>
  <c r="I988" i="3"/>
  <c r="H988" i="3"/>
  <c r="G988" i="3"/>
  <c r="R987" i="3"/>
  <c r="Q987" i="3"/>
  <c r="L987" i="3"/>
  <c r="K987" i="3"/>
  <c r="J987" i="3"/>
  <c r="I987" i="3"/>
  <c r="H987" i="3"/>
  <c r="G987" i="3"/>
  <c r="R986" i="3"/>
  <c r="Q986" i="3"/>
  <c r="L986" i="3"/>
  <c r="K986" i="3"/>
  <c r="J986" i="3"/>
  <c r="I986" i="3"/>
  <c r="H986" i="3"/>
  <c r="G986" i="3"/>
  <c r="R985" i="3"/>
  <c r="Q985" i="3"/>
  <c r="L985" i="3"/>
  <c r="K985" i="3"/>
  <c r="J985" i="3"/>
  <c r="I985" i="3"/>
  <c r="H985" i="3"/>
  <c r="G985" i="3"/>
  <c r="R984" i="3"/>
  <c r="Q984" i="3"/>
  <c r="L984" i="3"/>
  <c r="K984" i="3"/>
  <c r="J984" i="3"/>
  <c r="I984" i="3"/>
  <c r="H984" i="3"/>
  <c r="G984" i="3"/>
  <c r="R983" i="3"/>
  <c r="Q983" i="3"/>
  <c r="L983" i="3"/>
  <c r="K983" i="3"/>
  <c r="J983" i="3"/>
  <c r="I983" i="3"/>
  <c r="H983" i="3"/>
  <c r="G983" i="3"/>
  <c r="R982" i="3"/>
  <c r="Q982" i="3"/>
  <c r="L982" i="3"/>
  <c r="K982" i="3"/>
  <c r="J982" i="3"/>
  <c r="I982" i="3"/>
  <c r="H982" i="3"/>
  <c r="G982" i="3"/>
  <c r="R981" i="3"/>
  <c r="Q981" i="3"/>
  <c r="L981" i="3"/>
  <c r="K981" i="3"/>
  <c r="J981" i="3"/>
  <c r="I981" i="3"/>
  <c r="H981" i="3"/>
  <c r="G981" i="3"/>
  <c r="R980" i="3"/>
  <c r="Q980" i="3"/>
  <c r="L980" i="3"/>
  <c r="K980" i="3"/>
  <c r="J980" i="3"/>
  <c r="I980" i="3"/>
  <c r="H980" i="3"/>
  <c r="G980" i="3"/>
  <c r="R979" i="3"/>
  <c r="Q979" i="3"/>
  <c r="L979" i="3"/>
  <c r="K979" i="3"/>
  <c r="J979" i="3"/>
  <c r="I979" i="3"/>
  <c r="H979" i="3"/>
  <c r="G979" i="3"/>
  <c r="R978" i="3"/>
  <c r="Q978" i="3"/>
  <c r="L978" i="3"/>
  <c r="K978" i="3"/>
  <c r="J978" i="3"/>
  <c r="I978" i="3"/>
  <c r="H978" i="3"/>
  <c r="G978" i="3"/>
  <c r="R977" i="3"/>
  <c r="Q977" i="3"/>
  <c r="L977" i="3"/>
  <c r="K977" i="3"/>
  <c r="J977" i="3"/>
  <c r="I977" i="3"/>
  <c r="H977" i="3"/>
  <c r="G977" i="3"/>
  <c r="R976" i="3"/>
  <c r="Q976" i="3"/>
  <c r="L976" i="3"/>
  <c r="K976" i="3"/>
  <c r="J976" i="3"/>
  <c r="I976" i="3"/>
  <c r="H976" i="3"/>
  <c r="G976" i="3"/>
  <c r="R975" i="3"/>
  <c r="Q975" i="3"/>
  <c r="L975" i="3"/>
  <c r="K975" i="3"/>
  <c r="J975" i="3"/>
  <c r="I975" i="3"/>
  <c r="H975" i="3"/>
  <c r="G975" i="3"/>
  <c r="R974" i="3"/>
  <c r="Q974" i="3"/>
  <c r="L974" i="3"/>
  <c r="K974" i="3"/>
  <c r="J974" i="3"/>
  <c r="I974" i="3"/>
  <c r="H974" i="3"/>
  <c r="G974" i="3"/>
  <c r="R973" i="3"/>
  <c r="Q973" i="3"/>
  <c r="L973" i="3"/>
  <c r="K973" i="3"/>
  <c r="J973" i="3"/>
  <c r="I973" i="3"/>
  <c r="H973" i="3"/>
  <c r="G973" i="3"/>
  <c r="R972" i="3"/>
  <c r="Q972" i="3"/>
  <c r="L972" i="3"/>
  <c r="K972" i="3"/>
  <c r="J972" i="3"/>
  <c r="I972" i="3"/>
  <c r="H972" i="3"/>
  <c r="G972" i="3"/>
  <c r="R971" i="3"/>
  <c r="Q971" i="3"/>
  <c r="L971" i="3"/>
  <c r="K971" i="3"/>
  <c r="J971" i="3"/>
  <c r="I971" i="3"/>
  <c r="H971" i="3"/>
  <c r="G971" i="3"/>
  <c r="R970" i="3"/>
  <c r="Q970" i="3"/>
  <c r="L970" i="3"/>
  <c r="K970" i="3"/>
  <c r="J970" i="3"/>
  <c r="I970" i="3"/>
  <c r="H970" i="3"/>
  <c r="G970" i="3"/>
  <c r="R969" i="3"/>
  <c r="Q969" i="3"/>
  <c r="L969" i="3"/>
  <c r="K969" i="3"/>
  <c r="J969" i="3"/>
  <c r="I969" i="3"/>
  <c r="H969" i="3"/>
  <c r="G969" i="3"/>
  <c r="R968" i="3"/>
  <c r="Q968" i="3"/>
  <c r="L968" i="3"/>
  <c r="K968" i="3"/>
  <c r="J968" i="3"/>
  <c r="I968" i="3"/>
  <c r="H968" i="3"/>
  <c r="G968" i="3"/>
  <c r="R967" i="3"/>
  <c r="Q967" i="3"/>
  <c r="L967" i="3"/>
  <c r="K967" i="3"/>
  <c r="J967" i="3"/>
  <c r="I967" i="3"/>
  <c r="H967" i="3"/>
  <c r="G967" i="3"/>
  <c r="R966" i="3"/>
  <c r="Q966" i="3"/>
  <c r="L966" i="3"/>
  <c r="K966" i="3"/>
  <c r="J966" i="3"/>
  <c r="I966" i="3"/>
  <c r="H966" i="3"/>
  <c r="G966" i="3"/>
  <c r="R965" i="3"/>
  <c r="Q965" i="3"/>
  <c r="L965" i="3"/>
  <c r="K965" i="3"/>
  <c r="J965" i="3"/>
  <c r="I965" i="3"/>
  <c r="H965" i="3"/>
  <c r="G965" i="3"/>
  <c r="R964" i="3"/>
  <c r="Q964" i="3"/>
  <c r="L964" i="3"/>
  <c r="K964" i="3"/>
  <c r="J964" i="3"/>
  <c r="I964" i="3"/>
  <c r="H964" i="3"/>
  <c r="G964" i="3"/>
  <c r="R963" i="3"/>
  <c r="Q963" i="3"/>
  <c r="L963" i="3"/>
  <c r="K963" i="3"/>
  <c r="J963" i="3"/>
  <c r="I963" i="3"/>
  <c r="H963" i="3"/>
  <c r="G963" i="3"/>
  <c r="R962" i="3"/>
  <c r="Q962" i="3"/>
  <c r="L962" i="3"/>
  <c r="K962" i="3"/>
  <c r="J962" i="3"/>
  <c r="I962" i="3"/>
  <c r="H962" i="3"/>
  <c r="G962" i="3"/>
  <c r="R961" i="3"/>
  <c r="Q961" i="3"/>
  <c r="L961" i="3"/>
  <c r="K961" i="3"/>
  <c r="J961" i="3"/>
  <c r="I961" i="3"/>
  <c r="H961" i="3"/>
  <c r="G961" i="3"/>
  <c r="R960" i="3"/>
  <c r="Q960" i="3"/>
  <c r="L960" i="3"/>
  <c r="K960" i="3"/>
  <c r="J960" i="3"/>
  <c r="I960" i="3"/>
  <c r="H960" i="3"/>
  <c r="G960" i="3"/>
  <c r="R959" i="3"/>
  <c r="Q959" i="3"/>
  <c r="L959" i="3"/>
  <c r="K959" i="3"/>
  <c r="J959" i="3"/>
  <c r="I959" i="3"/>
  <c r="H959" i="3"/>
  <c r="G959" i="3"/>
  <c r="R958" i="3"/>
  <c r="Q958" i="3"/>
  <c r="L958" i="3"/>
  <c r="K958" i="3"/>
  <c r="J958" i="3"/>
  <c r="I958" i="3"/>
  <c r="H958" i="3"/>
  <c r="G958" i="3"/>
  <c r="R957" i="3"/>
  <c r="Q957" i="3"/>
  <c r="L957" i="3"/>
  <c r="K957" i="3"/>
  <c r="J957" i="3"/>
  <c r="I957" i="3"/>
  <c r="H957" i="3"/>
  <c r="G957" i="3"/>
  <c r="R956" i="3"/>
  <c r="Q956" i="3"/>
  <c r="L956" i="3"/>
  <c r="K956" i="3"/>
  <c r="J956" i="3"/>
  <c r="I956" i="3"/>
  <c r="H956" i="3"/>
  <c r="G956" i="3"/>
  <c r="R955" i="3"/>
  <c r="Q955" i="3"/>
  <c r="L955" i="3"/>
  <c r="K955" i="3"/>
  <c r="J955" i="3"/>
  <c r="I955" i="3"/>
  <c r="H955" i="3"/>
  <c r="G955" i="3"/>
  <c r="R954" i="3"/>
  <c r="Q954" i="3"/>
  <c r="L954" i="3"/>
  <c r="K954" i="3"/>
  <c r="J954" i="3"/>
  <c r="I954" i="3"/>
  <c r="H954" i="3"/>
  <c r="G954" i="3"/>
  <c r="R953" i="3"/>
  <c r="Q953" i="3"/>
  <c r="L953" i="3"/>
  <c r="K953" i="3"/>
  <c r="J953" i="3"/>
  <c r="I953" i="3"/>
  <c r="H953" i="3"/>
  <c r="G953" i="3"/>
  <c r="R952" i="3"/>
  <c r="Q952" i="3"/>
  <c r="L952" i="3"/>
  <c r="K952" i="3"/>
  <c r="J952" i="3"/>
  <c r="I952" i="3"/>
  <c r="H952" i="3"/>
  <c r="G952" i="3"/>
  <c r="R951" i="3"/>
  <c r="Q951" i="3"/>
  <c r="L951" i="3"/>
  <c r="K951" i="3"/>
  <c r="J951" i="3"/>
  <c r="I951" i="3"/>
  <c r="H951" i="3"/>
  <c r="G951" i="3"/>
  <c r="R950" i="3"/>
  <c r="Q950" i="3"/>
  <c r="L950" i="3"/>
  <c r="K950" i="3"/>
  <c r="J950" i="3"/>
  <c r="I950" i="3"/>
  <c r="H950" i="3"/>
  <c r="G950" i="3"/>
  <c r="R949" i="3"/>
  <c r="Q949" i="3"/>
  <c r="L949" i="3"/>
  <c r="K949" i="3"/>
  <c r="J949" i="3"/>
  <c r="I949" i="3"/>
  <c r="H949" i="3"/>
  <c r="G949" i="3"/>
  <c r="R948" i="3"/>
  <c r="Q948" i="3"/>
  <c r="L948" i="3"/>
  <c r="K948" i="3"/>
  <c r="J948" i="3"/>
  <c r="I948" i="3"/>
  <c r="H948" i="3"/>
  <c r="G948" i="3"/>
  <c r="R947" i="3"/>
  <c r="Q947" i="3"/>
  <c r="L947" i="3"/>
  <c r="K947" i="3"/>
  <c r="J947" i="3"/>
  <c r="I947" i="3"/>
  <c r="H947" i="3"/>
  <c r="G947" i="3"/>
  <c r="R946" i="3"/>
  <c r="Q946" i="3"/>
  <c r="L946" i="3"/>
  <c r="K946" i="3"/>
  <c r="J946" i="3"/>
  <c r="I946" i="3"/>
  <c r="H946" i="3"/>
  <c r="G946" i="3"/>
  <c r="R945" i="3"/>
  <c r="Q945" i="3"/>
  <c r="L945" i="3"/>
  <c r="K945" i="3"/>
  <c r="J945" i="3"/>
  <c r="I945" i="3"/>
  <c r="H945" i="3"/>
  <c r="G945" i="3"/>
  <c r="R944" i="3"/>
  <c r="Q944" i="3"/>
  <c r="L944" i="3"/>
  <c r="K944" i="3"/>
  <c r="J944" i="3"/>
  <c r="I944" i="3"/>
  <c r="H944" i="3"/>
  <c r="G944" i="3"/>
  <c r="R943" i="3"/>
  <c r="Q943" i="3"/>
  <c r="L943" i="3"/>
  <c r="K943" i="3"/>
  <c r="J943" i="3"/>
  <c r="I943" i="3"/>
  <c r="H943" i="3"/>
  <c r="G943" i="3"/>
  <c r="R942" i="3"/>
  <c r="Q942" i="3"/>
  <c r="L942" i="3"/>
  <c r="K942" i="3"/>
  <c r="J942" i="3"/>
  <c r="I942" i="3"/>
  <c r="H942" i="3"/>
  <c r="G942" i="3"/>
  <c r="R941" i="3"/>
  <c r="Q941" i="3"/>
  <c r="L941" i="3"/>
  <c r="K941" i="3"/>
  <c r="J941" i="3"/>
  <c r="I941" i="3"/>
  <c r="H941" i="3"/>
  <c r="G941" i="3"/>
  <c r="R940" i="3"/>
  <c r="Q940" i="3"/>
  <c r="L940" i="3"/>
  <c r="K940" i="3"/>
  <c r="J940" i="3"/>
  <c r="I940" i="3"/>
  <c r="H940" i="3"/>
  <c r="G940" i="3"/>
  <c r="R939" i="3"/>
  <c r="Q939" i="3"/>
  <c r="L939" i="3"/>
  <c r="K939" i="3"/>
  <c r="J939" i="3"/>
  <c r="I939" i="3"/>
  <c r="H939" i="3"/>
  <c r="G939" i="3"/>
  <c r="R938" i="3"/>
  <c r="Q938" i="3"/>
  <c r="L938" i="3"/>
  <c r="K938" i="3"/>
  <c r="J938" i="3"/>
  <c r="I938" i="3"/>
  <c r="H938" i="3"/>
  <c r="G938" i="3"/>
  <c r="R937" i="3"/>
  <c r="Q937" i="3"/>
  <c r="L937" i="3"/>
  <c r="K937" i="3"/>
  <c r="J937" i="3"/>
  <c r="I937" i="3"/>
  <c r="H937" i="3"/>
  <c r="G937" i="3"/>
  <c r="R936" i="3"/>
  <c r="Q936" i="3"/>
  <c r="L936" i="3"/>
  <c r="K936" i="3"/>
  <c r="J936" i="3"/>
  <c r="I936" i="3"/>
  <c r="H936" i="3"/>
  <c r="G936" i="3"/>
  <c r="R935" i="3"/>
  <c r="Q935" i="3"/>
  <c r="L935" i="3"/>
  <c r="K935" i="3"/>
  <c r="J935" i="3"/>
  <c r="I935" i="3"/>
  <c r="H935" i="3"/>
  <c r="G935" i="3"/>
  <c r="R934" i="3"/>
  <c r="Q934" i="3"/>
  <c r="L934" i="3"/>
  <c r="K934" i="3"/>
  <c r="J934" i="3"/>
  <c r="I934" i="3"/>
  <c r="H934" i="3"/>
  <c r="G934" i="3"/>
  <c r="R933" i="3"/>
  <c r="Q933" i="3"/>
  <c r="L933" i="3"/>
  <c r="K933" i="3"/>
  <c r="J933" i="3"/>
  <c r="I933" i="3"/>
  <c r="H933" i="3"/>
  <c r="G933" i="3"/>
  <c r="R932" i="3"/>
  <c r="Q932" i="3"/>
  <c r="L932" i="3"/>
  <c r="K932" i="3"/>
  <c r="J932" i="3"/>
  <c r="I932" i="3"/>
  <c r="H932" i="3"/>
  <c r="G932" i="3"/>
  <c r="R931" i="3"/>
  <c r="Q931" i="3"/>
  <c r="L931" i="3"/>
  <c r="K931" i="3"/>
  <c r="J931" i="3"/>
  <c r="I931" i="3"/>
  <c r="H931" i="3"/>
  <c r="G931" i="3"/>
  <c r="R930" i="3"/>
  <c r="Q930" i="3"/>
  <c r="L930" i="3"/>
  <c r="K930" i="3"/>
  <c r="J930" i="3"/>
  <c r="I930" i="3"/>
  <c r="H930" i="3"/>
  <c r="G930" i="3"/>
  <c r="R929" i="3"/>
  <c r="Q929" i="3"/>
  <c r="L929" i="3"/>
  <c r="K929" i="3"/>
  <c r="J929" i="3"/>
  <c r="I929" i="3"/>
  <c r="H929" i="3"/>
  <c r="G929" i="3"/>
  <c r="R928" i="3"/>
  <c r="Q928" i="3"/>
  <c r="L928" i="3"/>
  <c r="K928" i="3"/>
  <c r="J928" i="3"/>
  <c r="I928" i="3"/>
  <c r="H928" i="3"/>
  <c r="G928" i="3"/>
  <c r="R927" i="3"/>
  <c r="Q927" i="3"/>
  <c r="L927" i="3"/>
  <c r="K927" i="3"/>
  <c r="J927" i="3"/>
  <c r="I927" i="3"/>
  <c r="H927" i="3"/>
  <c r="G927" i="3"/>
  <c r="R926" i="3"/>
  <c r="Q926" i="3"/>
  <c r="L926" i="3"/>
  <c r="K926" i="3"/>
  <c r="J926" i="3"/>
  <c r="I926" i="3"/>
  <c r="H926" i="3"/>
  <c r="G926" i="3"/>
  <c r="R925" i="3"/>
  <c r="Q925" i="3"/>
  <c r="L925" i="3"/>
  <c r="K925" i="3"/>
  <c r="J925" i="3"/>
  <c r="I925" i="3"/>
  <c r="H925" i="3"/>
  <c r="G925" i="3"/>
  <c r="R924" i="3"/>
  <c r="Q924" i="3"/>
  <c r="L924" i="3"/>
  <c r="K924" i="3"/>
  <c r="J924" i="3"/>
  <c r="I924" i="3"/>
  <c r="H924" i="3"/>
  <c r="G924" i="3"/>
  <c r="R923" i="3"/>
  <c r="Q923" i="3"/>
  <c r="L923" i="3"/>
  <c r="K923" i="3"/>
  <c r="J923" i="3"/>
  <c r="I923" i="3"/>
  <c r="H923" i="3"/>
  <c r="G923" i="3"/>
  <c r="R922" i="3"/>
  <c r="Q922" i="3"/>
  <c r="L922" i="3"/>
  <c r="K922" i="3"/>
  <c r="J922" i="3"/>
  <c r="I922" i="3"/>
  <c r="H922" i="3"/>
  <c r="G922" i="3"/>
  <c r="R921" i="3"/>
  <c r="Q921" i="3"/>
  <c r="L921" i="3"/>
  <c r="K921" i="3"/>
  <c r="J921" i="3"/>
  <c r="I921" i="3"/>
  <c r="H921" i="3"/>
  <c r="G921" i="3"/>
  <c r="R920" i="3"/>
  <c r="Q920" i="3"/>
  <c r="L920" i="3"/>
  <c r="K920" i="3"/>
  <c r="J920" i="3"/>
  <c r="I920" i="3"/>
  <c r="H920" i="3"/>
  <c r="G920" i="3"/>
  <c r="R919" i="3"/>
  <c r="Q919" i="3"/>
  <c r="L919" i="3"/>
  <c r="K919" i="3"/>
  <c r="J919" i="3"/>
  <c r="I919" i="3"/>
  <c r="H919" i="3"/>
  <c r="G919" i="3"/>
  <c r="R918" i="3"/>
  <c r="Q918" i="3"/>
  <c r="L918" i="3"/>
  <c r="K918" i="3"/>
  <c r="J918" i="3"/>
  <c r="I918" i="3"/>
  <c r="H918" i="3"/>
  <c r="G918" i="3"/>
  <c r="R917" i="3"/>
  <c r="Q917" i="3"/>
  <c r="L917" i="3"/>
  <c r="K917" i="3"/>
  <c r="J917" i="3"/>
  <c r="I917" i="3"/>
  <c r="H917" i="3"/>
  <c r="G917" i="3"/>
  <c r="R916" i="3"/>
  <c r="Q916" i="3"/>
  <c r="L916" i="3"/>
  <c r="K916" i="3"/>
  <c r="J916" i="3"/>
  <c r="I916" i="3"/>
  <c r="H916" i="3"/>
  <c r="G916" i="3"/>
  <c r="R915" i="3"/>
  <c r="Q915" i="3"/>
  <c r="L915" i="3"/>
  <c r="K915" i="3"/>
  <c r="J915" i="3"/>
  <c r="I915" i="3"/>
  <c r="H915" i="3"/>
  <c r="G915" i="3"/>
  <c r="R914" i="3"/>
  <c r="Q914" i="3"/>
  <c r="L914" i="3"/>
  <c r="K914" i="3"/>
  <c r="J914" i="3"/>
  <c r="I914" i="3"/>
  <c r="H914" i="3"/>
  <c r="G914" i="3"/>
  <c r="R913" i="3"/>
  <c r="Q913" i="3"/>
  <c r="L913" i="3"/>
  <c r="K913" i="3"/>
  <c r="J913" i="3"/>
  <c r="I913" i="3"/>
  <c r="H913" i="3"/>
  <c r="G913" i="3"/>
  <c r="R912" i="3"/>
  <c r="Q912" i="3"/>
  <c r="L912" i="3"/>
  <c r="K912" i="3"/>
  <c r="J912" i="3"/>
  <c r="I912" i="3"/>
  <c r="H912" i="3"/>
  <c r="G912" i="3"/>
  <c r="R911" i="3"/>
  <c r="Q911" i="3"/>
  <c r="L911" i="3"/>
  <c r="K911" i="3"/>
  <c r="J911" i="3"/>
  <c r="I911" i="3"/>
  <c r="H911" i="3"/>
  <c r="G911" i="3"/>
  <c r="R910" i="3"/>
  <c r="Q910" i="3"/>
  <c r="L910" i="3"/>
  <c r="K910" i="3"/>
  <c r="J910" i="3"/>
  <c r="I910" i="3"/>
  <c r="H910" i="3"/>
  <c r="G910" i="3"/>
  <c r="R909" i="3"/>
  <c r="Q909" i="3"/>
  <c r="L909" i="3"/>
  <c r="K909" i="3"/>
  <c r="J909" i="3"/>
  <c r="I909" i="3"/>
  <c r="H909" i="3"/>
  <c r="G909" i="3"/>
  <c r="R908" i="3"/>
  <c r="Q908" i="3"/>
  <c r="L908" i="3"/>
  <c r="K908" i="3"/>
  <c r="J908" i="3"/>
  <c r="I908" i="3"/>
  <c r="H908" i="3"/>
  <c r="G908" i="3"/>
  <c r="R907" i="3"/>
  <c r="Q907" i="3"/>
  <c r="L907" i="3"/>
  <c r="K907" i="3"/>
  <c r="J907" i="3"/>
  <c r="I907" i="3"/>
  <c r="H907" i="3"/>
  <c r="G907" i="3"/>
  <c r="R906" i="3"/>
  <c r="Q906" i="3"/>
  <c r="L906" i="3"/>
  <c r="K906" i="3"/>
  <c r="J906" i="3"/>
  <c r="I906" i="3"/>
  <c r="H906" i="3"/>
  <c r="G906" i="3"/>
  <c r="R905" i="3"/>
  <c r="Q905" i="3"/>
  <c r="L905" i="3"/>
  <c r="K905" i="3"/>
  <c r="J905" i="3"/>
  <c r="I905" i="3"/>
  <c r="H905" i="3"/>
  <c r="G905" i="3"/>
  <c r="R904" i="3"/>
  <c r="Q904" i="3"/>
  <c r="L904" i="3"/>
  <c r="K904" i="3"/>
  <c r="J904" i="3"/>
  <c r="I904" i="3"/>
  <c r="H904" i="3"/>
  <c r="G904" i="3"/>
  <c r="R903" i="3"/>
  <c r="Q903" i="3"/>
  <c r="L903" i="3"/>
  <c r="K903" i="3"/>
  <c r="J903" i="3"/>
  <c r="I903" i="3"/>
  <c r="H903" i="3"/>
  <c r="G903" i="3"/>
  <c r="R902" i="3"/>
  <c r="Q902" i="3"/>
  <c r="L902" i="3"/>
  <c r="K902" i="3"/>
  <c r="J902" i="3"/>
  <c r="I902" i="3"/>
  <c r="H902" i="3"/>
  <c r="G902" i="3"/>
  <c r="R901" i="3"/>
  <c r="Q901" i="3"/>
  <c r="L901" i="3"/>
  <c r="K901" i="3"/>
  <c r="J901" i="3"/>
  <c r="I901" i="3"/>
  <c r="H901" i="3"/>
  <c r="G901" i="3"/>
  <c r="R900" i="3"/>
  <c r="Q900" i="3"/>
  <c r="L900" i="3"/>
  <c r="K900" i="3"/>
  <c r="J900" i="3"/>
  <c r="I900" i="3"/>
  <c r="H900" i="3"/>
  <c r="G900" i="3"/>
  <c r="R899" i="3"/>
  <c r="Q899" i="3"/>
  <c r="L899" i="3"/>
  <c r="K899" i="3"/>
  <c r="J899" i="3"/>
  <c r="I899" i="3"/>
  <c r="H899" i="3"/>
  <c r="G899" i="3"/>
  <c r="R898" i="3"/>
  <c r="Q898" i="3"/>
  <c r="L898" i="3"/>
  <c r="K898" i="3"/>
  <c r="J898" i="3"/>
  <c r="I898" i="3"/>
  <c r="H898" i="3"/>
  <c r="G898" i="3"/>
  <c r="R897" i="3"/>
  <c r="Q897" i="3"/>
  <c r="L897" i="3"/>
  <c r="K897" i="3"/>
  <c r="J897" i="3"/>
  <c r="I897" i="3"/>
  <c r="H897" i="3"/>
  <c r="G897" i="3"/>
  <c r="R896" i="3"/>
  <c r="Q896" i="3"/>
  <c r="L896" i="3"/>
  <c r="K896" i="3"/>
  <c r="J896" i="3"/>
  <c r="I896" i="3"/>
  <c r="H896" i="3"/>
  <c r="G896" i="3"/>
  <c r="R895" i="3"/>
  <c r="Q895" i="3"/>
  <c r="L895" i="3"/>
  <c r="K895" i="3"/>
  <c r="J895" i="3"/>
  <c r="I895" i="3"/>
  <c r="H895" i="3"/>
  <c r="G895" i="3"/>
  <c r="R894" i="3"/>
  <c r="Q894" i="3"/>
  <c r="L894" i="3"/>
  <c r="K894" i="3"/>
  <c r="J894" i="3"/>
  <c r="I894" i="3"/>
  <c r="H894" i="3"/>
  <c r="G894" i="3"/>
  <c r="R893" i="3"/>
  <c r="Q893" i="3"/>
  <c r="L893" i="3"/>
  <c r="K893" i="3"/>
  <c r="J893" i="3"/>
  <c r="I893" i="3"/>
  <c r="H893" i="3"/>
  <c r="G893" i="3"/>
  <c r="R892" i="3"/>
  <c r="Q892" i="3"/>
  <c r="L892" i="3"/>
  <c r="K892" i="3"/>
  <c r="J892" i="3"/>
  <c r="I892" i="3"/>
  <c r="H892" i="3"/>
  <c r="G892" i="3"/>
  <c r="R891" i="3"/>
  <c r="Q891" i="3"/>
  <c r="L891" i="3"/>
  <c r="K891" i="3"/>
  <c r="J891" i="3"/>
  <c r="I891" i="3"/>
  <c r="H891" i="3"/>
  <c r="G891" i="3"/>
  <c r="R890" i="3"/>
  <c r="Q890" i="3"/>
  <c r="L890" i="3"/>
  <c r="K890" i="3"/>
  <c r="J890" i="3"/>
  <c r="I890" i="3"/>
  <c r="H890" i="3"/>
  <c r="G890" i="3"/>
  <c r="R889" i="3"/>
  <c r="Q889" i="3"/>
  <c r="L889" i="3"/>
  <c r="K889" i="3"/>
  <c r="J889" i="3"/>
  <c r="I889" i="3"/>
  <c r="H889" i="3"/>
  <c r="G889" i="3"/>
  <c r="R888" i="3"/>
  <c r="Q888" i="3"/>
  <c r="L888" i="3"/>
  <c r="K888" i="3"/>
  <c r="J888" i="3"/>
  <c r="I888" i="3"/>
  <c r="H888" i="3"/>
  <c r="G888" i="3"/>
  <c r="R887" i="3"/>
  <c r="Q887" i="3"/>
  <c r="L887" i="3"/>
  <c r="K887" i="3"/>
  <c r="J887" i="3"/>
  <c r="I887" i="3"/>
  <c r="H887" i="3"/>
  <c r="G887" i="3"/>
  <c r="R886" i="3"/>
  <c r="Q886" i="3"/>
  <c r="L886" i="3"/>
  <c r="K886" i="3"/>
  <c r="J886" i="3"/>
  <c r="I886" i="3"/>
  <c r="H886" i="3"/>
  <c r="G886" i="3"/>
  <c r="R885" i="3"/>
  <c r="Q885" i="3"/>
  <c r="L885" i="3"/>
  <c r="K885" i="3"/>
  <c r="J885" i="3"/>
  <c r="I885" i="3"/>
  <c r="H885" i="3"/>
  <c r="G885" i="3"/>
  <c r="R884" i="3"/>
  <c r="Q884" i="3"/>
  <c r="L884" i="3"/>
  <c r="K884" i="3"/>
  <c r="J884" i="3"/>
  <c r="I884" i="3"/>
  <c r="H884" i="3"/>
  <c r="G884" i="3"/>
  <c r="R883" i="3"/>
  <c r="Q883" i="3"/>
  <c r="L883" i="3"/>
  <c r="K883" i="3"/>
  <c r="J883" i="3"/>
  <c r="I883" i="3"/>
  <c r="H883" i="3"/>
  <c r="G883" i="3"/>
  <c r="R882" i="3"/>
  <c r="Q882" i="3"/>
  <c r="L882" i="3"/>
  <c r="K882" i="3"/>
  <c r="J882" i="3"/>
  <c r="I882" i="3"/>
  <c r="H882" i="3"/>
  <c r="G882" i="3"/>
  <c r="R881" i="3"/>
  <c r="Q881" i="3"/>
  <c r="L881" i="3"/>
  <c r="K881" i="3"/>
  <c r="J881" i="3"/>
  <c r="I881" i="3"/>
  <c r="H881" i="3"/>
  <c r="G881" i="3"/>
  <c r="R880" i="3"/>
  <c r="Q880" i="3"/>
  <c r="L880" i="3"/>
  <c r="K880" i="3"/>
  <c r="J880" i="3"/>
  <c r="I880" i="3"/>
  <c r="H880" i="3"/>
  <c r="G880" i="3"/>
  <c r="R879" i="3"/>
  <c r="Q879" i="3"/>
  <c r="L879" i="3"/>
  <c r="K879" i="3"/>
  <c r="J879" i="3"/>
  <c r="I879" i="3"/>
  <c r="H879" i="3"/>
  <c r="G879" i="3"/>
  <c r="R878" i="3"/>
  <c r="Q878" i="3"/>
  <c r="L878" i="3"/>
  <c r="K878" i="3"/>
  <c r="J878" i="3"/>
  <c r="I878" i="3"/>
  <c r="H878" i="3"/>
  <c r="G878" i="3"/>
  <c r="R877" i="3"/>
  <c r="Q877" i="3"/>
  <c r="L877" i="3"/>
  <c r="K877" i="3"/>
  <c r="J877" i="3"/>
  <c r="I877" i="3"/>
  <c r="H877" i="3"/>
  <c r="G877" i="3"/>
  <c r="R876" i="3"/>
  <c r="Q876" i="3"/>
  <c r="L876" i="3"/>
  <c r="K876" i="3"/>
  <c r="J876" i="3"/>
  <c r="I876" i="3"/>
  <c r="H876" i="3"/>
  <c r="G876" i="3"/>
  <c r="R875" i="3"/>
  <c r="Q875" i="3"/>
  <c r="L875" i="3"/>
  <c r="K875" i="3"/>
  <c r="J875" i="3"/>
  <c r="I875" i="3"/>
  <c r="H875" i="3"/>
  <c r="G875" i="3"/>
  <c r="R874" i="3"/>
  <c r="Q874" i="3"/>
  <c r="L874" i="3"/>
  <c r="K874" i="3"/>
  <c r="J874" i="3"/>
  <c r="I874" i="3"/>
  <c r="H874" i="3"/>
  <c r="G874" i="3"/>
  <c r="R873" i="3"/>
  <c r="Q873" i="3"/>
  <c r="L873" i="3"/>
  <c r="K873" i="3"/>
  <c r="J873" i="3"/>
  <c r="I873" i="3"/>
  <c r="H873" i="3"/>
  <c r="G873" i="3"/>
  <c r="R872" i="3"/>
  <c r="Q872" i="3"/>
  <c r="L872" i="3"/>
  <c r="K872" i="3"/>
  <c r="J872" i="3"/>
  <c r="I872" i="3"/>
  <c r="H872" i="3"/>
  <c r="G872" i="3"/>
  <c r="R871" i="3"/>
  <c r="Q871" i="3"/>
  <c r="L871" i="3"/>
  <c r="K871" i="3"/>
  <c r="J871" i="3"/>
  <c r="I871" i="3"/>
  <c r="H871" i="3"/>
  <c r="G871" i="3"/>
  <c r="R870" i="3"/>
  <c r="Q870" i="3"/>
  <c r="L870" i="3"/>
  <c r="K870" i="3"/>
  <c r="J870" i="3"/>
  <c r="I870" i="3"/>
  <c r="H870" i="3"/>
  <c r="G870" i="3"/>
  <c r="R869" i="3"/>
  <c r="Q869" i="3"/>
  <c r="L869" i="3"/>
  <c r="K869" i="3"/>
  <c r="J869" i="3"/>
  <c r="I869" i="3"/>
  <c r="H869" i="3"/>
  <c r="G869" i="3"/>
  <c r="R868" i="3"/>
  <c r="Q868" i="3"/>
  <c r="L868" i="3"/>
  <c r="K868" i="3"/>
  <c r="J868" i="3"/>
  <c r="I868" i="3"/>
  <c r="H868" i="3"/>
  <c r="G868" i="3"/>
  <c r="R867" i="3"/>
  <c r="Q867" i="3"/>
  <c r="L867" i="3"/>
  <c r="K867" i="3"/>
  <c r="J867" i="3"/>
  <c r="I867" i="3"/>
  <c r="H867" i="3"/>
  <c r="G867" i="3"/>
  <c r="R866" i="3"/>
  <c r="Q866" i="3"/>
  <c r="L866" i="3"/>
  <c r="K866" i="3"/>
  <c r="J866" i="3"/>
  <c r="I866" i="3"/>
  <c r="H866" i="3"/>
  <c r="G866" i="3"/>
  <c r="R865" i="3"/>
  <c r="Q865" i="3"/>
  <c r="L865" i="3"/>
  <c r="K865" i="3"/>
  <c r="J865" i="3"/>
  <c r="I865" i="3"/>
  <c r="H865" i="3"/>
  <c r="G865" i="3"/>
  <c r="R864" i="3"/>
  <c r="Q864" i="3"/>
  <c r="L864" i="3"/>
  <c r="K864" i="3"/>
  <c r="J864" i="3"/>
  <c r="I864" i="3"/>
  <c r="H864" i="3"/>
  <c r="G864" i="3"/>
  <c r="R863" i="3"/>
  <c r="Q863" i="3"/>
  <c r="L863" i="3"/>
  <c r="K863" i="3"/>
  <c r="J863" i="3"/>
  <c r="I863" i="3"/>
  <c r="H863" i="3"/>
  <c r="G863" i="3"/>
  <c r="R862" i="3"/>
  <c r="Q862" i="3"/>
  <c r="L862" i="3"/>
  <c r="K862" i="3"/>
  <c r="J862" i="3"/>
  <c r="I862" i="3"/>
  <c r="H862" i="3"/>
  <c r="G862" i="3"/>
  <c r="R861" i="3"/>
  <c r="Q861" i="3"/>
  <c r="L861" i="3"/>
  <c r="K861" i="3"/>
  <c r="J861" i="3"/>
  <c r="I861" i="3"/>
  <c r="H861" i="3"/>
  <c r="G861" i="3"/>
  <c r="R860" i="3"/>
  <c r="Q860" i="3"/>
  <c r="L860" i="3"/>
  <c r="K860" i="3"/>
  <c r="J860" i="3"/>
  <c r="I860" i="3"/>
  <c r="H860" i="3"/>
  <c r="G860" i="3"/>
  <c r="R859" i="3"/>
  <c r="Q859" i="3"/>
  <c r="L859" i="3"/>
  <c r="K859" i="3"/>
  <c r="J859" i="3"/>
  <c r="I859" i="3"/>
  <c r="H859" i="3"/>
  <c r="G859" i="3"/>
  <c r="R858" i="3"/>
  <c r="Q858" i="3"/>
  <c r="L858" i="3"/>
  <c r="K858" i="3"/>
  <c r="J858" i="3"/>
  <c r="I858" i="3"/>
  <c r="H858" i="3"/>
  <c r="G858" i="3"/>
  <c r="R857" i="3"/>
  <c r="Q857" i="3"/>
  <c r="L857" i="3"/>
  <c r="K857" i="3"/>
  <c r="J857" i="3"/>
  <c r="I857" i="3"/>
  <c r="H857" i="3"/>
  <c r="G857" i="3"/>
  <c r="R856" i="3"/>
  <c r="Q856" i="3"/>
  <c r="L856" i="3"/>
  <c r="K856" i="3"/>
  <c r="J856" i="3"/>
  <c r="I856" i="3"/>
  <c r="H856" i="3"/>
  <c r="G856" i="3"/>
  <c r="R855" i="3"/>
  <c r="Q855" i="3"/>
  <c r="L855" i="3"/>
  <c r="K855" i="3"/>
  <c r="J855" i="3"/>
  <c r="I855" i="3"/>
  <c r="H855" i="3"/>
  <c r="G855" i="3"/>
  <c r="R854" i="3"/>
  <c r="Q854" i="3"/>
  <c r="L854" i="3"/>
  <c r="K854" i="3"/>
  <c r="J854" i="3"/>
  <c r="I854" i="3"/>
  <c r="H854" i="3"/>
  <c r="G854" i="3"/>
  <c r="R853" i="3"/>
  <c r="Q853" i="3"/>
  <c r="L853" i="3"/>
  <c r="K853" i="3"/>
  <c r="J853" i="3"/>
  <c r="I853" i="3"/>
  <c r="H853" i="3"/>
  <c r="G853" i="3"/>
  <c r="R852" i="3"/>
  <c r="Q852" i="3"/>
  <c r="L852" i="3"/>
  <c r="K852" i="3"/>
  <c r="J852" i="3"/>
  <c r="I852" i="3"/>
  <c r="H852" i="3"/>
  <c r="G852" i="3"/>
  <c r="R851" i="3"/>
  <c r="Q851" i="3"/>
  <c r="L851" i="3"/>
  <c r="K851" i="3"/>
  <c r="J851" i="3"/>
  <c r="I851" i="3"/>
  <c r="H851" i="3"/>
  <c r="G851" i="3"/>
  <c r="R850" i="3"/>
  <c r="Q850" i="3"/>
  <c r="L850" i="3"/>
  <c r="K850" i="3"/>
  <c r="J850" i="3"/>
  <c r="I850" i="3"/>
  <c r="H850" i="3"/>
  <c r="G850" i="3"/>
  <c r="R849" i="3"/>
  <c r="Q849" i="3"/>
  <c r="L849" i="3"/>
  <c r="K849" i="3"/>
  <c r="J849" i="3"/>
  <c r="I849" i="3"/>
  <c r="H849" i="3"/>
  <c r="G849" i="3"/>
  <c r="R848" i="3"/>
  <c r="Q848" i="3"/>
  <c r="L848" i="3"/>
  <c r="K848" i="3"/>
  <c r="J848" i="3"/>
  <c r="I848" i="3"/>
  <c r="H848" i="3"/>
  <c r="G848" i="3"/>
  <c r="R847" i="3"/>
  <c r="Q847" i="3"/>
  <c r="L847" i="3"/>
  <c r="K847" i="3"/>
  <c r="J847" i="3"/>
  <c r="I847" i="3"/>
  <c r="H847" i="3"/>
  <c r="G847" i="3"/>
  <c r="R846" i="3"/>
  <c r="Q846" i="3"/>
  <c r="L846" i="3"/>
  <c r="K846" i="3"/>
  <c r="J846" i="3"/>
  <c r="I846" i="3"/>
  <c r="H846" i="3"/>
  <c r="G846" i="3"/>
  <c r="R845" i="3"/>
  <c r="Q845" i="3"/>
  <c r="L845" i="3"/>
  <c r="K845" i="3"/>
  <c r="J845" i="3"/>
  <c r="I845" i="3"/>
  <c r="H845" i="3"/>
  <c r="G845" i="3"/>
  <c r="R844" i="3"/>
  <c r="Q844" i="3"/>
  <c r="L844" i="3"/>
  <c r="K844" i="3"/>
  <c r="J844" i="3"/>
  <c r="I844" i="3"/>
  <c r="H844" i="3"/>
  <c r="G844" i="3"/>
  <c r="R843" i="3"/>
  <c r="Q843" i="3"/>
  <c r="L843" i="3"/>
  <c r="K843" i="3"/>
  <c r="J843" i="3"/>
  <c r="I843" i="3"/>
  <c r="H843" i="3"/>
  <c r="G843" i="3"/>
  <c r="R842" i="3"/>
  <c r="Q842" i="3"/>
  <c r="L842" i="3"/>
  <c r="K842" i="3"/>
  <c r="J842" i="3"/>
  <c r="I842" i="3"/>
  <c r="H842" i="3"/>
  <c r="G842" i="3"/>
  <c r="R841" i="3"/>
  <c r="Q841" i="3"/>
  <c r="L841" i="3"/>
  <c r="K841" i="3"/>
  <c r="J841" i="3"/>
  <c r="I841" i="3"/>
  <c r="H841" i="3"/>
  <c r="G841" i="3"/>
  <c r="R840" i="3"/>
  <c r="Q840" i="3"/>
  <c r="L840" i="3"/>
  <c r="K840" i="3"/>
  <c r="J840" i="3"/>
  <c r="I840" i="3"/>
  <c r="H840" i="3"/>
  <c r="G840" i="3"/>
  <c r="R839" i="3"/>
  <c r="Q839" i="3"/>
  <c r="L839" i="3"/>
  <c r="K839" i="3"/>
  <c r="J839" i="3"/>
  <c r="I839" i="3"/>
  <c r="H839" i="3"/>
  <c r="G839" i="3"/>
  <c r="R838" i="3"/>
  <c r="Q838" i="3"/>
  <c r="L838" i="3"/>
  <c r="K838" i="3"/>
  <c r="J838" i="3"/>
  <c r="I838" i="3"/>
  <c r="H838" i="3"/>
  <c r="G838" i="3"/>
  <c r="R837" i="3"/>
  <c r="Q837" i="3"/>
  <c r="L837" i="3"/>
  <c r="K837" i="3"/>
  <c r="J837" i="3"/>
  <c r="I837" i="3"/>
  <c r="H837" i="3"/>
  <c r="G837" i="3"/>
  <c r="R836" i="3"/>
  <c r="Q836" i="3"/>
  <c r="L836" i="3"/>
  <c r="K836" i="3"/>
  <c r="J836" i="3"/>
  <c r="I836" i="3"/>
  <c r="H836" i="3"/>
  <c r="G836" i="3"/>
  <c r="R835" i="3"/>
  <c r="Q835" i="3"/>
  <c r="L835" i="3"/>
  <c r="K835" i="3"/>
  <c r="J835" i="3"/>
  <c r="I835" i="3"/>
  <c r="H835" i="3"/>
  <c r="G835" i="3"/>
  <c r="R834" i="3"/>
  <c r="Q834" i="3"/>
  <c r="L834" i="3"/>
  <c r="K834" i="3"/>
  <c r="J834" i="3"/>
  <c r="I834" i="3"/>
  <c r="H834" i="3"/>
  <c r="G834" i="3"/>
  <c r="R833" i="3"/>
  <c r="Q833" i="3"/>
  <c r="L833" i="3"/>
  <c r="K833" i="3"/>
  <c r="J833" i="3"/>
  <c r="I833" i="3"/>
  <c r="H833" i="3"/>
  <c r="G833" i="3"/>
  <c r="R832" i="3"/>
  <c r="Q832" i="3"/>
  <c r="L832" i="3"/>
  <c r="K832" i="3"/>
  <c r="J832" i="3"/>
  <c r="I832" i="3"/>
  <c r="H832" i="3"/>
  <c r="G832" i="3"/>
  <c r="R831" i="3"/>
  <c r="Q831" i="3"/>
  <c r="L831" i="3"/>
  <c r="K831" i="3"/>
  <c r="J831" i="3"/>
  <c r="I831" i="3"/>
  <c r="H831" i="3"/>
  <c r="G831" i="3"/>
  <c r="R830" i="3"/>
  <c r="Q830" i="3"/>
  <c r="L830" i="3"/>
  <c r="K830" i="3"/>
  <c r="J830" i="3"/>
  <c r="I830" i="3"/>
  <c r="H830" i="3"/>
  <c r="G830" i="3"/>
  <c r="R829" i="3"/>
  <c r="Q829" i="3"/>
  <c r="L829" i="3"/>
  <c r="K829" i="3"/>
  <c r="J829" i="3"/>
  <c r="I829" i="3"/>
  <c r="H829" i="3"/>
  <c r="G829" i="3"/>
  <c r="R828" i="3"/>
  <c r="Q828" i="3"/>
  <c r="L828" i="3"/>
  <c r="K828" i="3"/>
  <c r="J828" i="3"/>
  <c r="I828" i="3"/>
  <c r="H828" i="3"/>
  <c r="G828" i="3"/>
  <c r="R827" i="3"/>
  <c r="Q827" i="3"/>
  <c r="L827" i="3"/>
  <c r="K827" i="3"/>
  <c r="J827" i="3"/>
  <c r="I827" i="3"/>
  <c r="H827" i="3"/>
  <c r="G827" i="3"/>
  <c r="R826" i="3"/>
  <c r="Q826" i="3"/>
  <c r="L826" i="3"/>
  <c r="K826" i="3"/>
  <c r="J826" i="3"/>
  <c r="I826" i="3"/>
  <c r="H826" i="3"/>
  <c r="G826" i="3"/>
  <c r="R825" i="3"/>
  <c r="Q825" i="3"/>
  <c r="L825" i="3"/>
  <c r="K825" i="3"/>
  <c r="J825" i="3"/>
  <c r="I825" i="3"/>
  <c r="H825" i="3"/>
  <c r="G825" i="3"/>
  <c r="R824" i="3"/>
  <c r="Q824" i="3"/>
  <c r="L824" i="3"/>
  <c r="K824" i="3"/>
  <c r="J824" i="3"/>
  <c r="I824" i="3"/>
  <c r="H824" i="3"/>
  <c r="G824" i="3"/>
  <c r="R823" i="3"/>
  <c r="Q823" i="3"/>
  <c r="L823" i="3"/>
  <c r="K823" i="3"/>
  <c r="J823" i="3"/>
  <c r="I823" i="3"/>
  <c r="H823" i="3"/>
  <c r="G823" i="3"/>
  <c r="R822" i="3"/>
  <c r="Q822" i="3"/>
  <c r="L822" i="3"/>
  <c r="K822" i="3"/>
  <c r="J822" i="3"/>
  <c r="I822" i="3"/>
  <c r="H822" i="3"/>
  <c r="G822" i="3"/>
  <c r="R821" i="3"/>
  <c r="Q821" i="3"/>
  <c r="L821" i="3"/>
  <c r="K821" i="3"/>
  <c r="J821" i="3"/>
  <c r="I821" i="3"/>
  <c r="H821" i="3"/>
  <c r="G821" i="3"/>
  <c r="R820" i="3"/>
  <c r="Q820" i="3"/>
  <c r="L820" i="3"/>
  <c r="K820" i="3"/>
  <c r="J820" i="3"/>
  <c r="I820" i="3"/>
  <c r="H820" i="3"/>
  <c r="G820" i="3"/>
  <c r="R819" i="3"/>
  <c r="Q819" i="3"/>
  <c r="L819" i="3"/>
  <c r="K819" i="3"/>
  <c r="J819" i="3"/>
  <c r="I819" i="3"/>
  <c r="H819" i="3"/>
  <c r="G819" i="3"/>
  <c r="R818" i="3"/>
  <c r="Q818" i="3"/>
  <c r="L818" i="3"/>
  <c r="K818" i="3"/>
  <c r="J818" i="3"/>
  <c r="I818" i="3"/>
  <c r="H818" i="3"/>
  <c r="G818" i="3"/>
  <c r="R817" i="3"/>
  <c r="Q817" i="3"/>
  <c r="L817" i="3"/>
  <c r="K817" i="3"/>
  <c r="J817" i="3"/>
  <c r="I817" i="3"/>
  <c r="H817" i="3"/>
  <c r="G817" i="3"/>
  <c r="R816" i="3"/>
  <c r="Q816" i="3"/>
  <c r="L816" i="3"/>
  <c r="K816" i="3"/>
  <c r="J816" i="3"/>
  <c r="I816" i="3"/>
  <c r="H816" i="3"/>
  <c r="G816" i="3"/>
  <c r="R815" i="3"/>
  <c r="Q815" i="3"/>
  <c r="L815" i="3"/>
  <c r="K815" i="3"/>
  <c r="J815" i="3"/>
  <c r="I815" i="3"/>
  <c r="H815" i="3"/>
  <c r="G815" i="3"/>
  <c r="R814" i="3"/>
  <c r="Q814" i="3"/>
  <c r="L814" i="3"/>
  <c r="K814" i="3"/>
  <c r="J814" i="3"/>
  <c r="I814" i="3"/>
  <c r="H814" i="3"/>
  <c r="G814" i="3"/>
  <c r="R813" i="3"/>
  <c r="Q813" i="3"/>
  <c r="L813" i="3"/>
  <c r="K813" i="3"/>
  <c r="J813" i="3"/>
  <c r="I813" i="3"/>
  <c r="H813" i="3"/>
  <c r="G813" i="3"/>
  <c r="R812" i="3"/>
  <c r="Q812" i="3"/>
  <c r="L812" i="3"/>
  <c r="K812" i="3"/>
  <c r="J812" i="3"/>
  <c r="I812" i="3"/>
  <c r="H812" i="3"/>
  <c r="G812" i="3"/>
  <c r="R811" i="3"/>
  <c r="Q811" i="3"/>
  <c r="L811" i="3"/>
  <c r="K811" i="3"/>
  <c r="J811" i="3"/>
  <c r="I811" i="3"/>
  <c r="H811" i="3"/>
  <c r="G811" i="3"/>
  <c r="R810" i="3"/>
  <c r="Q810" i="3"/>
  <c r="L810" i="3"/>
  <c r="K810" i="3"/>
  <c r="J810" i="3"/>
  <c r="I810" i="3"/>
  <c r="H810" i="3"/>
  <c r="G810" i="3"/>
  <c r="R809" i="3"/>
  <c r="Q809" i="3"/>
  <c r="L809" i="3"/>
  <c r="K809" i="3"/>
  <c r="J809" i="3"/>
  <c r="I809" i="3"/>
  <c r="H809" i="3"/>
  <c r="G809" i="3"/>
  <c r="R808" i="3"/>
  <c r="Q808" i="3"/>
  <c r="L808" i="3"/>
  <c r="K808" i="3"/>
  <c r="J808" i="3"/>
  <c r="I808" i="3"/>
  <c r="H808" i="3"/>
  <c r="G808" i="3"/>
  <c r="R807" i="3"/>
  <c r="Q807" i="3"/>
  <c r="L807" i="3"/>
  <c r="K807" i="3"/>
  <c r="J807" i="3"/>
  <c r="I807" i="3"/>
  <c r="H807" i="3"/>
  <c r="G807" i="3"/>
  <c r="R806" i="3"/>
  <c r="Q806" i="3"/>
  <c r="L806" i="3"/>
  <c r="K806" i="3"/>
  <c r="J806" i="3"/>
  <c r="I806" i="3"/>
  <c r="H806" i="3"/>
  <c r="G806" i="3"/>
  <c r="R805" i="3"/>
  <c r="Q805" i="3"/>
  <c r="L805" i="3"/>
  <c r="K805" i="3"/>
  <c r="J805" i="3"/>
  <c r="I805" i="3"/>
  <c r="H805" i="3"/>
  <c r="G805" i="3"/>
  <c r="R804" i="3"/>
  <c r="Q804" i="3"/>
  <c r="L804" i="3"/>
  <c r="K804" i="3"/>
  <c r="J804" i="3"/>
  <c r="I804" i="3"/>
  <c r="H804" i="3"/>
  <c r="G804" i="3"/>
  <c r="R803" i="3"/>
  <c r="Q803" i="3"/>
  <c r="L803" i="3"/>
  <c r="K803" i="3"/>
  <c r="J803" i="3"/>
  <c r="I803" i="3"/>
  <c r="H803" i="3"/>
  <c r="G803" i="3"/>
  <c r="R802" i="3"/>
  <c r="Q802" i="3"/>
  <c r="L802" i="3"/>
  <c r="K802" i="3"/>
  <c r="J802" i="3"/>
  <c r="I802" i="3"/>
  <c r="H802" i="3"/>
  <c r="G802" i="3"/>
  <c r="R801" i="3"/>
  <c r="Q801" i="3"/>
  <c r="L801" i="3"/>
  <c r="K801" i="3"/>
  <c r="J801" i="3"/>
  <c r="I801" i="3"/>
  <c r="H801" i="3"/>
  <c r="G801" i="3"/>
  <c r="R800" i="3"/>
  <c r="Q800" i="3"/>
  <c r="L800" i="3"/>
  <c r="K800" i="3"/>
  <c r="J800" i="3"/>
  <c r="I800" i="3"/>
  <c r="H800" i="3"/>
  <c r="G800" i="3"/>
  <c r="R799" i="3"/>
  <c r="Q799" i="3"/>
  <c r="L799" i="3"/>
  <c r="K799" i="3"/>
  <c r="J799" i="3"/>
  <c r="I799" i="3"/>
  <c r="H799" i="3"/>
  <c r="G799" i="3"/>
  <c r="R798" i="3"/>
  <c r="Q798" i="3"/>
  <c r="L798" i="3"/>
  <c r="K798" i="3"/>
  <c r="J798" i="3"/>
  <c r="I798" i="3"/>
  <c r="H798" i="3"/>
  <c r="G798" i="3"/>
  <c r="R797" i="3"/>
  <c r="Q797" i="3"/>
  <c r="L797" i="3"/>
  <c r="K797" i="3"/>
  <c r="J797" i="3"/>
  <c r="I797" i="3"/>
  <c r="H797" i="3"/>
  <c r="G797" i="3"/>
  <c r="R796" i="3"/>
  <c r="Q796" i="3"/>
  <c r="L796" i="3"/>
  <c r="K796" i="3"/>
  <c r="J796" i="3"/>
  <c r="I796" i="3"/>
  <c r="H796" i="3"/>
  <c r="G796" i="3"/>
  <c r="R795" i="3"/>
  <c r="Q795" i="3"/>
  <c r="L795" i="3"/>
  <c r="K795" i="3"/>
  <c r="J795" i="3"/>
  <c r="I795" i="3"/>
  <c r="H795" i="3"/>
  <c r="G795" i="3"/>
  <c r="R794" i="3"/>
  <c r="Q794" i="3"/>
  <c r="L794" i="3"/>
  <c r="K794" i="3"/>
  <c r="J794" i="3"/>
  <c r="I794" i="3"/>
  <c r="H794" i="3"/>
  <c r="G794" i="3"/>
  <c r="R793" i="3"/>
  <c r="Q793" i="3"/>
  <c r="L793" i="3"/>
  <c r="K793" i="3"/>
  <c r="J793" i="3"/>
  <c r="I793" i="3"/>
  <c r="H793" i="3"/>
  <c r="G793" i="3"/>
  <c r="R792" i="3"/>
  <c r="Q792" i="3"/>
  <c r="L792" i="3"/>
  <c r="K792" i="3"/>
  <c r="J792" i="3"/>
  <c r="I792" i="3"/>
  <c r="H792" i="3"/>
  <c r="G792" i="3"/>
  <c r="R791" i="3"/>
  <c r="Q791" i="3"/>
  <c r="L791" i="3"/>
  <c r="K791" i="3"/>
  <c r="J791" i="3"/>
  <c r="I791" i="3"/>
  <c r="H791" i="3"/>
  <c r="G791" i="3"/>
  <c r="R790" i="3"/>
  <c r="Q790" i="3"/>
  <c r="L790" i="3"/>
  <c r="K790" i="3"/>
  <c r="J790" i="3"/>
  <c r="I790" i="3"/>
  <c r="H790" i="3"/>
  <c r="G790" i="3"/>
  <c r="R789" i="3"/>
  <c r="Q789" i="3"/>
  <c r="L789" i="3"/>
  <c r="K789" i="3"/>
  <c r="J789" i="3"/>
  <c r="I789" i="3"/>
  <c r="H789" i="3"/>
  <c r="G789" i="3"/>
  <c r="R788" i="3"/>
  <c r="Q788" i="3"/>
  <c r="L788" i="3"/>
  <c r="K788" i="3"/>
  <c r="J788" i="3"/>
  <c r="I788" i="3"/>
  <c r="H788" i="3"/>
  <c r="G788" i="3"/>
  <c r="R787" i="3"/>
  <c r="Q787" i="3"/>
  <c r="L787" i="3"/>
  <c r="K787" i="3"/>
  <c r="J787" i="3"/>
  <c r="I787" i="3"/>
  <c r="H787" i="3"/>
  <c r="G787" i="3"/>
  <c r="R786" i="3"/>
  <c r="Q786" i="3"/>
  <c r="L786" i="3"/>
  <c r="K786" i="3"/>
  <c r="J786" i="3"/>
  <c r="I786" i="3"/>
  <c r="H786" i="3"/>
  <c r="G786" i="3"/>
  <c r="R785" i="3"/>
  <c r="Q785" i="3"/>
  <c r="L785" i="3"/>
  <c r="K785" i="3"/>
  <c r="J785" i="3"/>
  <c r="I785" i="3"/>
  <c r="H785" i="3"/>
  <c r="G785" i="3"/>
  <c r="R784" i="3"/>
  <c r="Q784" i="3"/>
  <c r="L784" i="3"/>
  <c r="K784" i="3"/>
  <c r="J784" i="3"/>
  <c r="I784" i="3"/>
  <c r="H784" i="3"/>
  <c r="G784" i="3"/>
  <c r="R783" i="3"/>
  <c r="Q783" i="3"/>
  <c r="L783" i="3"/>
  <c r="K783" i="3"/>
  <c r="J783" i="3"/>
  <c r="I783" i="3"/>
  <c r="H783" i="3"/>
  <c r="G783" i="3"/>
  <c r="R782" i="3"/>
  <c r="Q782" i="3"/>
  <c r="L782" i="3"/>
  <c r="K782" i="3"/>
  <c r="J782" i="3"/>
  <c r="I782" i="3"/>
  <c r="H782" i="3"/>
  <c r="G782" i="3"/>
  <c r="R781" i="3"/>
  <c r="Q781" i="3"/>
  <c r="L781" i="3"/>
  <c r="K781" i="3"/>
  <c r="J781" i="3"/>
  <c r="I781" i="3"/>
  <c r="H781" i="3"/>
  <c r="G781" i="3"/>
  <c r="R780" i="3"/>
  <c r="Q780" i="3"/>
  <c r="L780" i="3"/>
  <c r="K780" i="3"/>
  <c r="J780" i="3"/>
  <c r="I780" i="3"/>
  <c r="H780" i="3"/>
  <c r="G780" i="3"/>
  <c r="R779" i="3"/>
  <c r="Q779" i="3"/>
  <c r="L779" i="3"/>
  <c r="K779" i="3"/>
  <c r="J779" i="3"/>
  <c r="I779" i="3"/>
  <c r="H779" i="3"/>
  <c r="G779" i="3"/>
  <c r="R778" i="3"/>
  <c r="Q778" i="3"/>
  <c r="L778" i="3"/>
  <c r="K778" i="3"/>
  <c r="J778" i="3"/>
  <c r="I778" i="3"/>
  <c r="H778" i="3"/>
  <c r="G778" i="3"/>
  <c r="R777" i="3"/>
  <c r="Q777" i="3"/>
  <c r="L777" i="3"/>
  <c r="K777" i="3"/>
  <c r="J777" i="3"/>
  <c r="I777" i="3"/>
  <c r="H777" i="3"/>
  <c r="G777" i="3"/>
  <c r="R776" i="3"/>
  <c r="Q776" i="3"/>
  <c r="L776" i="3"/>
  <c r="K776" i="3"/>
  <c r="J776" i="3"/>
  <c r="I776" i="3"/>
  <c r="H776" i="3"/>
  <c r="G776" i="3"/>
  <c r="R775" i="3"/>
  <c r="Q775" i="3"/>
  <c r="L775" i="3"/>
  <c r="K775" i="3"/>
  <c r="J775" i="3"/>
  <c r="I775" i="3"/>
  <c r="H775" i="3"/>
  <c r="G775" i="3"/>
  <c r="R774" i="3"/>
  <c r="Q774" i="3"/>
  <c r="L774" i="3"/>
  <c r="K774" i="3"/>
  <c r="J774" i="3"/>
  <c r="I774" i="3"/>
  <c r="H774" i="3"/>
  <c r="G774" i="3"/>
  <c r="R773" i="3"/>
  <c r="Q773" i="3"/>
  <c r="L773" i="3"/>
  <c r="K773" i="3"/>
  <c r="J773" i="3"/>
  <c r="I773" i="3"/>
  <c r="H773" i="3"/>
  <c r="G773" i="3"/>
  <c r="R772" i="3"/>
  <c r="Q772" i="3"/>
  <c r="L772" i="3"/>
  <c r="K772" i="3"/>
  <c r="J772" i="3"/>
  <c r="I772" i="3"/>
  <c r="H772" i="3"/>
  <c r="G772" i="3"/>
  <c r="R771" i="3"/>
  <c r="Q771" i="3"/>
  <c r="L771" i="3"/>
  <c r="K771" i="3"/>
  <c r="J771" i="3"/>
  <c r="I771" i="3"/>
  <c r="H771" i="3"/>
  <c r="G771" i="3"/>
  <c r="R770" i="3"/>
  <c r="Q770" i="3"/>
  <c r="L770" i="3"/>
  <c r="K770" i="3"/>
  <c r="J770" i="3"/>
  <c r="I770" i="3"/>
  <c r="H770" i="3"/>
  <c r="G770" i="3"/>
  <c r="R769" i="3"/>
  <c r="Q769" i="3"/>
  <c r="L769" i="3"/>
  <c r="K769" i="3"/>
  <c r="J769" i="3"/>
  <c r="I769" i="3"/>
  <c r="H769" i="3"/>
  <c r="G769" i="3"/>
  <c r="R768" i="3"/>
  <c r="Q768" i="3"/>
  <c r="L768" i="3"/>
  <c r="K768" i="3"/>
  <c r="J768" i="3"/>
  <c r="I768" i="3"/>
  <c r="H768" i="3"/>
  <c r="G768" i="3"/>
  <c r="R767" i="3"/>
  <c r="Q767" i="3"/>
  <c r="L767" i="3"/>
  <c r="K767" i="3"/>
  <c r="J767" i="3"/>
  <c r="I767" i="3"/>
  <c r="H767" i="3"/>
  <c r="G767" i="3"/>
  <c r="R766" i="3"/>
  <c r="Q766" i="3"/>
  <c r="L766" i="3"/>
  <c r="K766" i="3"/>
  <c r="J766" i="3"/>
  <c r="I766" i="3"/>
  <c r="H766" i="3"/>
  <c r="G766" i="3"/>
  <c r="R765" i="3"/>
  <c r="Q765" i="3"/>
  <c r="L765" i="3"/>
  <c r="K765" i="3"/>
  <c r="J765" i="3"/>
  <c r="I765" i="3"/>
  <c r="H765" i="3"/>
  <c r="G765" i="3"/>
  <c r="R764" i="3"/>
  <c r="Q764" i="3"/>
  <c r="L764" i="3"/>
  <c r="K764" i="3"/>
  <c r="J764" i="3"/>
  <c r="I764" i="3"/>
  <c r="H764" i="3"/>
  <c r="G764" i="3"/>
  <c r="R763" i="3"/>
  <c r="Q763" i="3"/>
  <c r="L763" i="3"/>
  <c r="K763" i="3"/>
  <c r="J763" i="3"/>
  <c r="I763" i="3"/>
  <c r="H763" i="3"/>
  <c r="G763" i="3"/>
  <c r="R762" i="3"/>
  <c r="Q762" i="3"/>
  <c r="L762" i="3"/>
  <c r="K762" i="3"/>
  <c r="J762" i="3"/>
  <c r="I762" i="3"/>
  <c r="H762" i="3"/>
  <c r="G762" i="3"/>
  <c r="R761" i="3"/>
  <c r="Q761" i="3"/>
  <c r="L761" i="3"/>
  <c r="K761" i="3"/>
  <c r="J761" i="3"/>
  <c r="I761" i="3"/>
  <c r="H761" i="3"/>
  <c r="G761" i="3"/>
  <c r="R760" i="3"/>
  <c r="Q760" i="3"/>
  <c r="L760" i="3"/>
  <c r="K760" i="3"/>
  <c r="J760" i="3"/>
  <c r="I760" i="3"/>
  <c r="H760" i="3"/>
  <c r="G760" i="3"/>
  <c r="R759" i="3"/>
  <c r="Q759" i="3"/>
  <c r="L759" i="3"/>
  <c r="K759" i="3"/>
  <c r="J759" i="3"/>
  <c r="I759" i="3"/>
  <c r="H759" i="3"/>
  <c r="G759" i="3"/>
  <c r="R758" i="3"/>
  <c r="Q758" i="3"/>
  <c r="L758" i="3"/>
  <c r="K758" i="3"/>
  <c r="J758" i="3"/>
  <c r="I758" i="3"/>
  <c r="H758" i="3"/>
  <c r="G758" i="3"/>
  <c r="R757" i="3"/>
  <c r="Q757" i="3"/>
  <c r="L757" i="3"/>
  <c r="K757" i="3"/>
  <c r="J757" i="3"/>
  <c r="I757" i="3"/>
  <c r="H757" i="3"/>
  <c r="G757" i="3"/>
  <c r="R756" i="3"/>
  <c r="Q756" i="3"/>
  <c r="L756" i="3"/>
  <c r="K756" i="3"/>
  <c r="J756" i="3"/>
  <c r="I756" i="3"/>
  <c r="H756" i="3"/>
  <c r="G756" i="3"/>
  <c r="R755" i="3"/>
  <c r="Q755" i="3"/>
  <c r="L755" i="3"/>
  <c r="K755" i="3"/>
  <c r="J755" i="3"/>
  <c r="I755" i="3"/>
  <c r="H755" i="3"/>
  <c r="G755" i="3"/>
  <c r="R754" i="3"/>
  <c r="Q754" i="3"/>
  <c r="L754" i="3"/>
  <c r="K754" i="3"/>
  <c r="J754" i="3"/>
  <c r="I754" i="3"/>
  <c r="H754" i="3"/>
  <c r="G754" i="3"/>
  <c r="R753" i="3"/>
  <c r="Q753" i="3"/>
  <c r="L753" i="3"/>
  <c r="K753" i="3"/>
  <c r="J753" i="3"/>
  <c r="I753" i="3"/>
  <c r="H753" i="3"/>
  <c r="G753" i="3"/>
  <c r="R752" i="3"/>
  <c r="Q752" i="3"/>
  <c r="L752" i="3"/>
  <c r="K752" i="3"/>
  <c r="J752" i="3"/>
  <c r="I752" i="3"/>
  <c r="H752" i="3"/>
  <c r="G752" i="3"/>
  <c r="R751" i="3"/>
  <c r="Q751" i="3"/>
  <c r="L751" i="3"/>
  <c r="K751" i="3"/>
  <c r="J751" i="3"/>
  <c r="I751" i="3"/>
  <c r="H751" i="3"/>
  <c r="G751" i="3"/>
  <c r="R750" i="3"/>
  <c r="Q750" i="3"/>
  <c r="L750" i="3"/>
  <c r="K750" i="3"/>
  <c r="J750" i="3"/>
  <c r="I750" i="3"/>
  <c r="H750" i="3"/>
  <c r="G750" i="3"/>
  <c r="R749" i="3"/>
  <c r="Q749" i="3"/>
  <c r="L749" i="3"/>
  <c r="K749" i="3"/>
  <c r="J749" i="3"/>
  <c r="I749" i="3"/>
  <c r="H749" i="3"/>
  <c r="G749" i="3"/>
  <c r="R748" i="3"/>
  <c r="Q748" i="3"/>
  <c r="L748" i="3"/>
  <c r="K748" i="3"/>
  <c r="J748" i="3"/>
  <c r="I748" i="3"/>
  <c r="H748" i="3"/>
  <c r="G748" i="3"/>
  <c r="R747" i="3"/>
  <c r="Q747" i="3"/>
  <c r="L747" i="3"/>
  <c r="K747" i="3"/>
  <c r="J747" i="3"/>
  <c r="I747" i="3"/>
  <c r="H747" i="3"/>
  <c r="G747" i="3"/>
  <c r="R746" i="3"/>
  <c r="Q746" i="3"/>
  <c r="L746" i="3"/>
  <c r="K746" i="3"/>
  <c r="J746" i="3"/>
  <c r="I746" i="3"/>
  <c r="H746" i="3"/>
  <c r="G746" i="3"/>
  <c r="R745" i="3"/>
  <c r="Q745" i="3"/>
  <c r="L745" i="3"/>
  <c r="K745" i="3"/>
  <c r="J745" i="3"/>
  <c r="I745" i="3"/>
  <c r="H745" i="3"/>
  <c r="G745" i="3"/>
  <c r="R744" i="3"/>
  <c r="Q744" i="3"/>
  <c r="L744" i="3"/>
  <c r="K744" i="3"/>
  <c r="J744" i="3"/>
  <c r="I744" i="3"/>
  <c r="H744" i="3"/>
  <c r="G744" i="3"/>
  <c r="R743" i="3"/>
  <c r="Q743" i="3"/>
  <c r="L743" i="3"/>
  <c r="K743" i="3"/>
  <c r="J743" i="3"/>
  <c r="I743" i="3"/>
  <c r="H743" i="3"/>
  <c r="G743" i="3"/>
  <c r="R742" i="3"/>
  <c r="Q742" i="3"/>
  <c r="L742" i="3"/>
  <c r="K742" i="3"/>
  <c r="J742" i="3"/>
  <c r="I742" i="3"/>
  <c r="H742" i="3"/>
  <c r="G742" i="3"/>
  <c r="R741" i="3"/>
  <c r="Q741" i="3"/>
  <c r="L741" i="3"/>
  <c r="K741" i="3"/>
  <c r="J741" i="3"/>
  <c r="I741" i="3"/>
  <c r="H741" i="3"/>
  <c r="G741" i="3"/>
  <c r="R740" i="3"/>
  <c r="Q740" i="3"/>
  <c r="L740" i="3"/>
  <c r="K740" i="3"/>
  <c r="J740" i="3"/>
  <c r="I740" i="3"/>
  <c r="H740" i="3"/>
  <c r="G740" i="3"/>
  <c r="R739" i="3"/>
  <c r="Q739" i="3"/>
  <c r="L739" i="3"/>
  <c r="K739" i="3"/>
  <c r="J739" i="3"/>
  <c r="I739" i="3"/>
  <c r="H739" i="3"/>
  <c r="G739" i="3"/>
  <c r="R738" i="3"/>
  <c r="Q738" i="3"/>
  <c r="L738" i="3"/>
  <c r="K738" i="3"/>
  <c r="J738" i="3"/>
  <c r="I738" i="3"/>
  <c r="H738" i="3"/>
  <c r="G738" i="3"/>
  <c r="R737" i="3"/>
  <c r="Q737" i="3"/>
  <c r="L737" i="3"/>
  <c r="K737" i="3"/>
  <c r="J737" i="3"/>
  <c r="I737" i="3"/>
  <c r="H737" i="3"/>
  <c r="G737" i="3"/>
  <c r="R736" i="3"/>
  <c r="Q736" i="3"/>
  <c r="L736" i="3"/>
  <c r="K736" i="3"/>
  <c r="J736" i="3"/>
  <c r="I736" i="3"/>
  <c r="H736" i="3"/>
  <c r="G736" i="3"/>
  <c r="R735" i="3"/>
  <c r="Q735" i="3"/>
  <c r="L735" i="3"/>
  <c r="K735" i="3"/>
  <c r="J735" i="3"/>
  <c r="I735" i="3"/>
  <c r="H735" i="3"/>
  <c r="G735" i="3"/>
  <c r="R734" i="3"/>
  <c r="Q734" i="3"/>
  <c r="L734" i="3"/>
  <c r="K734" i="3"/>
  <c r="J734" i="3"/>
  <c r="I734" i="3"/>
  <c r="H734" i="3"/>
  <c r="G734" i="3"/>
  <c r="R733" i="3"/>
  <c r="Q733" i="3"/>
  <c r="L733" i="3"/>
  <c r="K733" i="3"/>
  <c r="J733" i="3"/>
  <c r="I733" i="3"/>
  <c r="H733" i="3"/>
  <c r="G733" i="3"/>
  <c r="R732" i="3"/>
  <c r="Q732" i="3"/>
  <c r="L732" i="3"/>
  <c r="K732" i="3"/>
  <c r="J732" i="3"/>
  <c r="I732" i="3"/>
  <c r="H732" i="3"/>
  <c r="G732" i="3"/>
  <c r="R731" i="3"/>
  <c r="Q731" i="3"/>
  <c r="L731" i="3"/>
  <c r="K731" i="3"/>
  <c r="J731" i="3"/>
  <c r="I731" i="3"/>
  <c r="H731" i="3"/>
  <c r="G731" i="3"/>
  <c r="R730" i="3"/>
  <c r="Q730" i="3"/>
  <c r="L730" i="3"/>
  <c r="K730" i="3"/>
  <c r="J730" i="3"/>
  <c r="I730" i="3"/>
  <c r="H730" i="3"/>
  <c r="G730" i="3"/>
  <c r="R729" i="3"/>
  <c r="Q729" i="3"/>
  <c r="L729" i="3"/>
  <c r="K729" i="3"/>
  <c r="J729" i="3"/>
  <c r="I729" i="3"/>
  <c r="H729" i="3"/>
  <c r="G729" i="3"/>
  <c r="R728" i="3"/>
  <c r="Q728" i="3"/>
  <c r="L728" i="3"/>
  <c r="K728" i="3"/>
  <c r="J728" i="3"/>
  <c r="I728" i="3"/>
  <c r="H728" i="3"/>
  <c r="G728" i="3"/>
  <c r="R727" i="3"/>
  <c r="Q727" i="3"/>
  <c r="L727" i="3"/>
  <c r="K727" i="3"/>
  <c r="J727" i="3"/>
  <c r="I727" i="3"/>
  <c r="H727" i="3"/>
  <c r="G727" i="3"/>
  <c r="R726" i="3"/>
  <c r="Q726" i="3"/>
  <c r="L726" i="3"/>
  <c r="K726" i="3"/>
  <c r="J726" i="3"/>
  <c r="I726" i="3"/>
  <c r="H726" i="3"/>
  <c r="G726" i="3"/>
  <c r="R725" i="3"/>
  <c r="Q725" i="3"/>
  <c r="L725" i="3"/>
  <c r="K725" i="3"/>
  <c r="J725" i="3"/>
  <c r="I725" i="3"/>
  <c r="H725" i="3"/>
  <c r="G725" i="3"/>
  <c r="R724" i="3"/>
  <c r="Q724" i="3"/>
  <c r="L724" i="3"/>
  <c r="K724" i="3"/>
  <c r="J724" i="3"/>
  <c r="I724" i="3"/>
  <c r="H724" i="3"/>
  <c r="G724" i="3"/>
  <c r="R723" i="3"/>
  <c r="Q723" i="3"/>
  <c r="L723" i="3"/>
  <c r="K723" i="3"/>
  <c r="J723" i="3"/>
  <c r="I723" i="3"/>
  <c r="H723" i="3"/>
  <c r="G723" i="3"/>
  <c r="R722" i="3"/>
  <c r="Q722" i="3"/>
  <c r="L722" i="3"/>
  <c r="K722" i="3"/>
  <c r="J722" i="3"/>
  <c r="I722" i="3"/>
  <c r="H722" i="3"/>
  <c r="G722" i="3"/>
  <c r="R721" i="3"/>
  <c r="Q721" i="3"/>
  <c r="L721" i="3"/>
  <c r="K721" i="3"/>
  <c r="J721" i="3"/>
  <c r="I721" i="3"/>
  <c r="H721" i="3"/>
  <c r="G721" i="3"/>
  <c r="R720" i="3"/>
  <c r="Q720" i="3"/>
  <c r="L720" i="3"/>
  <c r="K720" i="3"/>
  <c r="J720" i="3"/>
  <c r="I720" i="3"/>
  <c r="H720" i="3"/>
  <c r="G720" i="3"/>
  <c r="R719" i="3"/>
  <c r="Q719" i="3"/>
  <c r="L719" i="3"/>
  <c r="K719" i="3"/>
  <c r="J719" i="3"/>
  <c r="I719" i="3"/>
  <c r="H719" i="3"/>
  <c r="G719" i="3"/>
  <c r="R718" i="3"/>
  <c r="Q718" i="3"/>
  <c r="L718" i="3"/>
  <c r="K718" i="3"/>
  <c r="J718" i="3"/>
  <c r="I718" i="3"/>
  <c r="H718" i="3"/>
  <c r="G718" i="3"/>
  <c r="R717" i="3"/>
  <c r="Q717" i="3"/>
  <c r="L717" i="3"/>
  <c r="K717" i="3"/>
  <c r="J717" i="3"/>
  <c r="I717" i="3"/>
  <c r="H717" i="3"/>
  <c r="G717" i="3"/>
  <c r="R716" i="3"/>
  <c r="Q716" i="3"/>
  <c r="L716" i="3"/>
  <c r="K716" i="3"/>
  <c r="J716" i="3"/>
  <c r="I716" i="3"/>
  <c r="H716" i="3"/>
  <c r="G716" i="3"/>
  <c r="R715" i="3"/>
  <c r="Q715" i="3"/>
  <c r="L715" i="3"/>
  <c r="K715" i="3"/>
  <c r="J715" i="3"/>
  <c r="I715" i="3"/>
  <c r="H715" i="3"/>
  <c r="G715" i="3"/>
  <c r="R714" i="3"/>
  <c r="Q714" i="3"/>
  <c r="L714" i="3"/>
  <c r="K714" i="3"/>
  <c r="J714" i="3"/>
  <c r="I714" i="3"/>
  <c r="H714" i="3"/>
  <c r="G714" i="3"/>
  <c r="R713" i="3"/>
  <c r="Q713" i="3"/>
  <c r="L713" i="3"/>
  <c r="K713" i="3"/>
  <c r="J713" i="3"/>
  <c r="I713" i="3"/>
  <c r="H713" i="3"/>
  <c r="G713" i="3"/>
  <c r="R712" i="3"/>
  <c r="Q712" i="3"/>
  <c r="L712" i="3"/>
  <c r="K712" i="3"/>
  <c r="J712" i="3"/>
  <c r="I712" i="3"/>
  <c r="H712" i="3"/>
  <c r="G712" i="3"/>
  <c r="R711" i="3"/>
  <c r="Q711" i="3"/>
  <c r="L711" i="3"/>
  <c r="K711" i="3"/>
  <c r="J711" i="3"/>
  <c r="I711" i="3"/>
  <c r="H711" i="3"/>
  <c r="G711" i="3"/>
  <c r="R710" i="3"/>
  <c r="Q710" i="3"/>
  <c r="L710" i="3"/>
  <c r="K710" i="3"/>
  <c r="J710" i="3"/>
  <c r="I710" i="3"/>
  <c r="H710" i="3"/>
  <c r="G710" i="3"/>
  <c r="R709" i="3"/>
  <c r="Q709" i="3"/>
  <c r="L709" i="3"/>
  <c r="K709" i="3"/>
  <c r="J709" i="3"/>
  <c r="I709" i="3"/>
  <c r="H709" i="3"/>
  <c r="G709" i="3"/>
  <c r="R708" i="3"/>
  <c r="Q708" i="3"/>
  <c r="L708" i="3"/>
  <c r="K708" i="3"/>
  <c r="J708" i="3"/>
  <c r="I708" i="3"/>
  <c r="H708" i="3"/>
  <c r="G708" i="3"/>
  <c r="R707" i="3"/>
  <c r="Q707" i="3"/>
  <c r="L707" i="3"/>
  <c r="K707" i="3"/>
  <c r="J707" i="3"/>
  <c r="I707" i="3"/>
  <c r="H707" i="3"/>
  <c r="G707" i="3"/>
  <c r="R706" i="3"/>
  <c r="Q706" i="3"/>
  <c r="L706" i="3"/>
  <c r="K706" i="3"/>
  <c r="J706" i="3"/>
  <c r="I706" i="3"/>
  <c r="H706" i="3"/>
  <c r="G706" i="3"/>
  <c r="R705" i="3"/>
  <c r="Q705" i="3"/>
  <c r="L705" i="3"/>
  <c r="K705" i="3"/>
  <c r="J705" i="3"/>
  <c r="I705" i="3"/>
  <c r="H705" i="3"/>
  <c r="G705" i="3"/>
  <c r="R704" i="3"/>
  <c r="Q704" i="3"/>
  <c r="L704" i="3"/>
  <c r="K704" i="3"/>
  <c r="J704" i="3"/>
  <c r="I704" i="3"/>
  <c r="H704" i="3"/>
  <c r="G704" i="3"/>
  <c r="R703" i="3"/>
  <c r="Q703" i="3"/>
  <c r="L703" i="3"/>
  <c r="K703" i="3"/>
  <c r="J703" i="3"/>
  <c r="I703" i="3"/>
  <c r="H703" i="3"/>
  <c r="G703" i="3"/>
  <c r="R702" i="3"/>
  <c r="Q702" i="3"/>
  <c r="L702" i="3"/>
  <c r="K702" i="3"/>
  <c r="J702" i="3"/>
  <c r="I702" i="3"/>
  <c r="H702" i="3"/>
  <c r="G702" i="3"/>
  <c r="R701" i="3"/>
  <c r="Q701" i="3"/>
  <c r="L701" i="3"/>
  <c r="K701" i="3"/>
  <c r="J701" i="3"/>
  <c r="I701" i="3"/>
  <c r="H701" i="3"/>
  <c r="G701" i="3"/>
  <c r="R700" i="3"/>
  <c r="Q700" i="3"/>
  <c r="L700" i="3"/>
  <c r="K700" i="3"/>
  <c r="J700" i="3"/>
  <c r="I700" i="3"/>
  <c r="H700" i="3"/>
  <c r="G700" i="3"/>
  <c r="R699" i="3"/>
  <c r="Q699" i="3"/>
  <c r="L699" i="3"/>
  <c r="K699" i="3"/>
  <c r="J699" i="3"/>
  <c r="I699" i="3"/>
  <c r="H699" i="3"/>
  <c r="G699" i="3"/>
  <c r="R698" i="3"/>
  <c r="Q698" i="3"/>
  <c r="L698" i="3"/>
  <c r="K698" i="3"/>
  <c r="J698" i="3"/>
  <c r="I698" i="3"/>
  <c r="H698" i="3"/>
  <c r="G698" i="3"/>
  <c r="R697" i="3"/>
  <c r="Q697" i="3"/>
  <c r="L697" i="3"/>
  <c r="K697" i="3"/>
  <c r="J697" i="3"/>
  <c r="I697" i="3"/>
  <c r="H697" i="3"/>
  <c r="G697" i="3"/>
  <c r="R696" i="3"/>
  <c r="Q696" i="3"/>
  <c r="L696" i="3"/>
  <c r="K696" i="3"/>
  <c r="J696" i="3"/>
  <c r="I696" i="3"/>
  <c r="H696" i="3"/>
  <c r="G696" i="3"/>
  <c r="R695" i="3"/>
  <c r="Q695" i="3"/>
  <c r="L695" i="3"/>
  <c r="K695" i="3"/>
  <c r="J695" i="3"/>
  <c r="I695" i="3"/>
  <c r="H695" i="3"/>
  <c r="G695" i="3"/>
  <c r="R694" i="3"/>
  <c r="Q694" i="3"/>
  <c r="L694" i="3"/>
  <c r="K694" i="3"/>
  <c r="J694" i="3"/>
  <c r="I694" i="3"/>
  <c r="H694" i="3"/>
  <c r="G694" i="3"/>
  <c r="R693" i="3"/>
  <c r="Q693" i="3"/>
  <c r="L693" i="3"/>
  <c r="K693" i="3"/>
  <c r="J693" i="3"/>
  <c r="I693" i="3"/>
  <c r="H693" i="3"/>
  <c r="G693" i="3"/>
  <c r="R692" i="3"/>
  <c r="Q692" i="3"/>
  <c r="L692" i="3"/>
  <c r="K692" i="3"/>
  <c r="J692" i="3"/>
  <c r="I692" i="3"/>
  <c r="H692" i="3"/>
  <c r="G692" i="3"/>
  <c r="R691" i="3"/>
  <c r="Q691" i="3"/>
  <c r="L691" i="3"/>
  <c r="K691" i="3"/>
  <c r="J691" i="3"/>
  <c r="I691" i="3"/>
  <c r="H691" i="3"/>
  <c r="G691" i="3"/>
  <c r="R690" i="3"/>
  <c r="Q690" i="3"/>
  <c r="L690" i="3"/>
  <c r="K690" i="3"/>
  <c r="J690" i="3"/>
  <c r="I690" i="3"/>
  <c r="H690" i="3"/>
  <c r="G690" i="3"/>
  <c r="R689" i="3"/>
  <c r="Q689" i="3"/>
  <c r="L689" i="3"/>
  <c r="K689" i="3"/>
  <c r="J689" i="3"/>
  <c r="I689" i="3"/>
  <c r="H689" i="3"/>
  <c r="G689" i="3"/>
  <c r="R688" i="3"/>
  <c r="Q688" i="3"/>
  <c r="L688" i="3"/>
  <c r="K688" i="3"/>
  <c r="J688" i="3"/>
  <c r="I688" i="3"/>
  <c r="H688" i="3"/>
  <c r="G688" i="3"/>
  <c r="R687" i="3"/>
  <c r="Q687" i="3"/>
  <c r="L687" i="3"/>
  <c r="K687" i="3"/>
  <c r="J687" i="3"/>
  <c r="I687" i="3"/>
  <c r="H687" i="3"/>
  <c r="G687" i="3"/>
  <c r="R686" i="3"/>
  <c r="Q686" i="3"/>
  <c r="L686" i="3"/>
  <c r="K686" i="3"/>
  <c r="J686" i="3"/>
  <c r="I686" i="3"/>
  <c r="H686" i="3"/>
  <c r="G686" i="3"/>
  <c r="R685" i="3"/>
  <c r="Q685" i="3"/>
  <c r="L685" i="3"/>
  <c r="K685" i="3"/>
  <c r="J685" i="3"/>
  <c r="I685" i="3"/>
  <c r="H685" i="3"/>
  <c r="G685" i="3"/>
  <c r="R684" i="3"/>
  <c r="Q684" i="3"/>
  <c r="L684" i="3"/>
  <c r="K684" i="3"/>
  <c r="J684" i="3"/>
  <c r="I684" i="3"/>
  <c r="H684" i="3"/>
  <c r="G684" i="3"/>
  <c r="R683" i="3"/>
  <c r="Q683" i="3"/>
  <c r="L683" i="3"/>
  <c r="K683" i="3"/>
  <c r="J683" i="3"/>
  <c r="I683" i="3"/>
  <c r="H683" i="3"/>
  <c r="G683" i="3"/>
  <c r="R682" i="3"/>
  <c r="Q682" i="3"/>
  <c r="L682" i="3"/>
  <c r="K682" i="3"/>
  <c r="J682" i="3"/>
  <c r="I682" i="3"/>
  <c r="H682" i="3"/>
  <c r="G682" i="3"/>
  <c r="R681" i="3"/>
  <c r="Q681" i="3"/>
  <c r="L681" i="3"/>
  <c r="K681" i="3"/>
  <c r="J681" i="3"/>
  <c r="I681" i="3"/>
  <c r="H681" i="3"/>
  <c r="G681" i="3"/>
  <c r="R680" i="3"/>
  <c r="Q680" i="3"/>
  <c r="L680" i="3"/>
  <c r="K680" i="3"/>
  <c r="J680" i="3"/>
  <c r="I680" i="3"/>
  <c r="H680" i="3"/>
  <c r="G680" i="3"/>
  <c r="R679" i="3"/>
  <c r="Q679" i="3"/>
  <c r="L679" i="3"/>
  <c r="K679" i="3"/>
  <c r="J679" i="3"/>
  <c r="I679" i="3"/>
  <c r="H679" i="3"/>
  <c r="G679" i="3"/>
  <c r="R678" i="3"/>
  <c r="Q678" i="3"/>
  <c r="L678" i="3"/>
  <c r="K678" i="3"/>
  <c r="J678" i="3"/>
  <c r="I678" i="3"/>
  <c r="H678" i="3"/>
  <c r="G678" i="3"/>
  <c r="R677" i="3"/>
  <c r="Q677" i="3"/>
  <c r="L677" i="3"/>
  <c r="K677" i="3"/>
  <c r="J677" i="3"/>
  <c r="I677" i="3"/>
  <c r="H677" i="3"/>
  <c r="G677" i="3"/>
  <c r="R676" i="3"/>
  <c r="Q676" i="3"/>
  <c r="L676" i="3"/>
  <c r="K676" i="3"/>
  <c r="J676" i="3"/>
  <c r="I676" i="3"/>
  <c r="H676" i="3"/>
  <c r="G676" i="3"/>
  <c r="R675" i="3"/>
  <c r="Q675" i="3"/>
  <c r="L675" i="3"/>
  <c r="K675" i="3"/>
  <c r="J675" i="3"/>
  <c r="I675" i="3"/>
  <c r="H675" i="3"/>
  <c r="G675" i="3"/>
  <c r="R674" i="3"/>
  <c r="Q674" i="3"/>
  <c r="L674" i="3"/>
  <c r="K674" i="3"/>
  <c r="J674" i="3"/>
  <c r="I674" i="3"/>
  <c r="H674" i="3"/>
  <c r="G674" i="3"/>
  <c r="R673" i="3"/>
  <c r="Q673" i="3"/>
  <c r="L673" i="3"/>
  <c r="K673" i="3"/>
  <c r="J673" i="3"/>
  <c r="I673" i="3"/>
  <c r="H673" i="3"/>
  <c r="G673" i="3"/>
  <c r="R672" i="3"/>
  <c r="Q672" i="3"/>
  <c r="L672" i="3"/>
  <c r="K672" i="3"/>
  <c r="J672" i="3"/>
  <c r="I672" i="3"/>
  <c r="H672" i="3"/>
  <c r="G672" i="3"/>
  <c r="R671" i="3"/>
  <c r="Q671" i="3"/>
  <c r="L671" i="3"/>
  <c r="K671" i="3"/>
  <c r="J671" i="3"/>
  <c r="I671" i="3"/>
  <c r="H671" i="3"/>
  <c r="G671" i="3"/>
  <c r="R670" i="3"/>
  <c r="Q670" i="3"/>
  <c r="L670" i="3"/>
  <c r="K670" i="3"/>
  <c r="J670" i="3"/>
  <c r="I670" i="3"/>
  <c r="H670" i="3"/>
  <c r="G670" i="3"/>
  <c r="R669" i="3"/>
  <c r="Q669" i="3"/>
  <c r="L669" i="3"/>
  <c r="K669" i="3"/>
  <c r="J669" i="3"/>
  <c r="I669" i="3"/>
  <c r="H669" i="3"/>
  <c r="G669" i="3"/>
  <c r="R668" i="3"/>
  <c r="Q668" i="3"/>
  <c r="L668" i="3"/>
  <c r="K668" i="3"/>
  <c r="J668" i="3"/>
  <c r="I668" i="3"/>
  <c r="H668" i="3"/>
  <c r="G668" i="3"/>
  <c r="R667" i="3"/>
  <c r="Q667" i="3"/>
  <c r="L667" i="3"/>
  <c r="K667" i="3"/>
  <c r="J667" i="3"/>
  <c r="I667" i="3"/>
  <c r="H667" i="3"/>
  <c r="G667" i="3"/>
  <c r="R666" i="3"/>
  <c r="Q666" i="3"/>
  <c r="L666" i="3"/>
  <c r="K666" i="3"/>
  <c r="J666" i="3"/>
  <c r="I666" i="3"/>
  <c r="H666" i="3"/>
  <c r="G666" i="3"/>
  <c r="R665" i="3"/>
  <c r="Q665" i="3"/>
  <c r="L665" i="3"/>
  <c r="K665" i="3"/>
  <c r="J665" i="3"/>
  <c r="I665" i="3"/>
  <c r="H665" i="3"/>
  <c r="G665" i="3"/>
  <c r="R664" i="3"/>
  <c r="Q664" i="3"/>
  <c r="L664" i="3"/>
  <c r="K664" i="3"/>
  <c r="J664" i="3"/>
  <c r="I664" i="3"/>
  <c r="H664" i="3"/>
  <c r="G664" i="3"/>
  <c r="R663" i="3"/>
  <c r="Q663" i="3"/>
  <c r="L663" i="3"/>
  <c r="K663" i="3"/>
  <c r="J663" i="3"/>
  <c r="I663" i="3"/>
  <c r="H663" i="3"/>
  <c r="G663" i="3"/>
  <c r="R662" i="3"/>
  <c r="Q662" i="3"/>
  <c r="L662" i="3"/>
  <c r="K662" i="3"/>
  <c r="J662" i="3"/>
  <c r="I662" i="3"/>
  <c r="H662" i="3"/>
  <c r="G662" i="3"/>
  <c r="R661" i="3"/>
  <c r="Q661" i="3"/>
  <c r="L661" i="3"/>
  <c r="K661" i="3"/>
  <c r="J661" i="3"/>
  <c r="I661" i="3"/>
  <c r="H661" i="3"/>
  <c r="G661" i="3"/>
  <c r="R660" i="3"/>
  <c r="Q660" i="3"/>
  <c r="L660" i="3"/>
  <c r="K660" i="3"/>
  <c r="J660" i="3"/>
  <c r="I660" i="3"/>
  <c r="H660" i="3"/>
  <c r="G660" i="3"/>
  <c r="R659" i="3"/>
  <c r="Q659" i="3"/>
  <c r="L659" i="3"/>
  <c r="K659" i="3"/>
  <c r="J659" i="3"/>
  <c r="I659" i="3"/>
  <c r="H659" i="3"/>
  <c r="G659" i="3"/>
  <c r="R658" i="3"/>
  <c r="Q658" i="3"/>
  <c r="L658" i="3"/>
  <c r="K658" i="3"/>
  <c r="J658" i="3"/>
  <c r="I658" i="3"/>
  <c r="H658" i="3"/>
  <c r="G658" i="3"/>
  <c r="R657" i="3"/>
  <c r="Q657" i="3"/>
  <c r="L657" i="3"/>
  <c r="K657" i="3"/>
  <c r="J657" i="3"/>
  <c r="I657" i="3"/>
  <c r="H657" i="3"/>
  <c r="G657" i="3"/>
  <c r="R656" i="3"/>
  <c r="Q656" i="3"/>
  <c r="L656" i="3"/>
  <c r="K656" i="3"/>
  <c r="J656" i="3"/>
  <c r="I656" i="3"/>
  <c r="H656" i="3"/>
  <c r="G656" i="3"/>
  <c r="R655" i="3"/>
  <c r="Q655" i="3"/>
  <c r="L655" i="3"/>
  <c r="K655" i="3"/>
  <c r="J655" i="3"/>
  <c r="I655" i="3"/>
  <c r="H655" i="3"/>
  <c r="G655" i="3"/>
  <c r="R654" i="3"/>
  <c r="Q654" i="3"/>
  <c r="L654" i="3"/>
  <c r="K654" i="3"/>
  <c r="J654" i="3"/>
  <c r="I654" i="3"/>
  <c r="H654" i="3"/>
  <c r="G654" i="3"/>
  <c r="R653" i="3"/>
  <c r="Q653" i="3"/>
  <c r="L653" i="3"/>
  <c r="K653" i="3"/>
  <c r="J653" i="3"/>
  <c r="I653" i="3"/>
  <c r="H653" i="3"/>
  <c r="G653" i="3"/>
  <c r="R652" i="3"/>
  <c r="Q652" i="3"/>
  <c r="L652" i="3"/>
  <c r="K652" i="3"/>
  <c r="J652" i="3"/>
  <c r="I652" i="3"/>
  <c r="H652" i="3"/>
  <c r="G652" i="3"/>
  <c r="R651" i="3"/>
  <c r="Q651" i="3"/>
  <c r="L651" i="3"/>
  <c r="K651" i="3"/>
  <c r="J651" i="3"/>
  <c r="I651" i="3"/>
  <c r="H651" i="3"/>
  <c r="G651" i="3"/>
  <c r="R650" i="3"/>
  <c r="Q650" i="3"/>
  <c r="L650" i="3"/>
  <c r="K650" i="3"/>
  <c r="J650" i="3"/>
  <c r="I650" i="3"/>
  <c r="H650" i="3"/>
  <c r="G650" i="3"/>
  <c r="R649" i="3"/>
  <c r="Q649" i="3"/>
  <c r="L649" i="3"/>
  <c r="K649" i="3"/>
  <c r="J649" i="3"/>
  <c r="I649" i="3"/>
  <c r="H649" i="3"/>
  <c r="G649" i="3"/>
  <c r="R648" i="3"/>
  <c r="Q648" i="3"/>
  <c r="L648" i="3"/>
  <c r="K648" i="3"/>
  <c r="J648" i="3"/>
  <c r="I648" i="3"/>
  <c r="H648" i="3"/>
  <c r="G648" i="3"/>
  <c r="R647" i="3"/>
  <c r="Q647" i="3"/>
  <c r="L647" i="3"/>
  <c r="K647" i="3"/>
  <c r="J647" i="3"/>
  <c r="I647" i="3"/>
  <c r="H647" i="3"/>
  <c r="G647" i="3"/>
  <c r="R646" i="3"/>
  <c r="Q646" i="3"/>
  <c r="L646" i="3"/>
  <c r="K646" i="3"/>
  <c r="J646" i="3"/>
  <c r="I646" i="3"/>
  <c r="H646" i="3"/>
  <c r="G646" i="3"/>
  <c r="R645" i="3"/>
  <c r="Q645" i="3"/>
  <c r="L645" i="3"/>
  <c r="K645" i="3"/>
  <c r="J645" i="3"/>
  <c r="I645" i="3"/>
  <c r="H645" i="3"/>
  <c r="G645" i="3"/>
  <c r="R644" i="3"/>
  <c r="Q644" i="3"/>
  <c r="L644" i="3"/>
  <c r="K644" i="3"/>
  <c r="J644" i="3"/>
  <c r="I644" i="3"/>
  <c r="H644" i="3"/>
  <c r="G644" i="3"/>
  <c r="R643" i="3"/>
  <c r="Q643" i="3"/>
  <c r="L643" i="3"/>
  <c r="K643" i="3"/>
  <c r="J643" i="3"/>
  <c r="I643" i="3"/>
  <c r="H643" i="3"/>
  <c r="G643" i="3"/>
  <c r="R642" i="3"/>
  <c r="Q642" i="3"/>
  <c r="L642" i="3"/>
  <c r="K642" i="3"/>
  <c r="J642" i="3"/>
  <c r="I642" i="3"/>
  <c r="H642" i="3"/>
  <c r="G642" i="3"/>
  <c r="R641" i="3"/>
  <c r="Q641" i="3"/>
  <c r="L641" i="3"/>
  <c r="K641" i="3"/>
  <c r="J641" i="3"/>
  <c r="I641" i="3"/>
  <c r="H641" i="3"/>
  <c r="G641" i="3"/>
  <c r="R640" i="3"/>
  <c r="Q640" i="3"/>
  <c r="L640" i="3"/>
  <c r="K640" i="3"/>
  <c r="J640" i="3"/>
  <c r="I640" i="3"/>
  <c r="H640" i="3"/>
  <c r="G640" i="3"/>
  <c r="R639" i="3"/>
  <c r="Q639" i="3"/>
  <c r="L639" i="3"/>
  <c r="K639" i="3"/>
  <c r="J639" i="3"/>
  <c r="I639" i="3"/>
  <c r="H639" i="3"/>
  <c r="G639" i="3"/>
  <c r="R638" i="3"/>
  <c r="Q638" i="3"/>
  <c r="L638" i="3"/>
  <c r="K638" i="3"/>
  <c r="J638" i="3"/>
  <c r="I638" i="3"/>
  <c r="H638" i="3"/>
  <c r="G638" i="3"/>
  <c r="R637" i="3"/>
  <c r="Q637" i="3"/>
  <c r="L637" i="3"/>
  <c r="K637" i="3"/>
  <c r="J637" i="3"/>
  <c r="I637" i="3"/>
  <c r="H637" i="3"/>
  <c r="G637" i="3"/>
  <c r="R636" i="3"/>
  <c r="Q636" i="3"/>
  <c r="L636" i="3"/>
  <c r="K636" i="3"/>
  <c r="J636" i="3"/>
  <c r="I636" i="3"/>
  <c r="H636" i="3"/>
  <c r="G636" i="3"/>
  <c r="R635" i="3"/>
  <c r="Q635" i="3"/>
  <c r="L635" i="3"/>
  <c r="K635" i="3"/>
  <c r="J635" i="3"/>
  <c r="I635" i="3"/>
  <c r="H635" i="3"/>
  <c r="G635" i="3"/>
  <c r="R634" i="3"/>
  <c r="Q634" i="3"/>
  <c r="L634" i="3"/>
  <c r="K634" i="3"/>
  <c r="J634" i="3"/>
  <c r="I634" i="3"/>
  <c r="H634" i="3"/>
  <c r="G634" i="3"/>
  <c r="R633" i="3"/>
  <c r="Q633" i="3"/>
  <c r="L633" i="3"/>
  <c r="K633" i="3"/>
  <c r="J633" i="3"/>
  <c r="I633" i="3"/>
  <c r="H633" i="3"/>
  <c r="G633" i="3"/>
  <c r="R632" i="3"/>
  <c r="Q632" i="3"/>
  <c r="L632" i="3"/>
  <c r="K632" i="3"/>
  <c r="J632" i="3"/>
  <c r="I632" i="3"/>
  <c r="H632" i="3"/>
  <c r="G632" i="3"/>
  <c r="R631" i="3"/>
  <c r="Q631" i="3"/>
  <c r="L631" i="3"/>
  <c r="K631" i="3"/>
  <c r="J631" i="3"/>
  <c r="I631" i="3"/>
  <c r="H631" i="3"/>
  <c r="G631" i="3"/>
  <c r="R630" i="3"/>
  <c r="Q630" i="3"/>
  <c r="L630" i="3"/>
  <c r="K630" i="3"/>
  <c r="J630" i="3"/>
  <c r="I630" i="3"/>
  <c r="H630" i="3"/>
  <c r="G630" i="3"/>
  <c r="R629" i="3"/>
  <c r="Q629" i="3"/>
  <c r="L629" i="3"/>
  <c r="K629" i="3"/>
  <c r="J629" i="3"/>
  <c r="I629" i="3"/>
  <c r="H629" i="3"/>
  <c r="G629" i="3"/>
  <c r="R628" i="3"/>
  <c r="Q628" i="3"/>
  <c r="L628" i="3"/>
  <c r="K628" i="3"/>
  <c r="J628" i="3"/>
  <c r="I628" i="3"/>
  <c r="H628" i="3"/>
  <c r="G628" i="3"/>
  <c r="R627" i="3"/>
  <c r="Q627" i="3"/>
  <c r="L627" i="3"/>
  <c r="K627" i="3"/>
  <c r="J627" i="3"/>
  <c r="I627" i="3"/>
  <c r="H627" i="3"/>
  <c r="G627" i="3"/>
  <c r="R626" i="3"/>
  <c r="Q626" i="3"/>
  <c r="L626" i="3"/>
  <c r="K626" i="3"/>
  <c r="J626" i="3"/>
  <c r="I626" i="3"/>
  <c r="H626" i="3"/>
  <c r="G626" i="3"/>
  <c r="R625" i="3"/>
  <c r="Q625" i="3"/>
  <c r="L625" i="3"/>
  <c r="K625" i="3"/>
  <c r="J625" i="3"/>
  <c r="I625" i="3"/>
  <c r="H625" i="3"/>
  <c r="G625" i="3"/>
  <c r="R624" i="3"/>
  <c r="Q624" i="3"/>
  <c r="L624" i="3"/>
  <c r="K624" i="3"/>
  <c r="J624" i="3"/>
  <c r="I624" i="3"/>
  <c r="H624" i="3"/>
  <c r="G624" i="3"/>
  <c r="R623" i="3"/>
  <c r="Q623" i="3"/>
  <c r="L623" i="3"/>
  <c r="K623" i="3"/>
  <c r="J623" i="3"/>
  <c r="I623" i="3"/>
  <c r="H623" i="3"/>
  <c r="G623" i="3"/>
  <c r="R622" i="3"/>
  <c r="Q622" i="3"/>
  <c r="L622" i="3"/>
  <c r="K622" i="3"/>
  <c r="J622" i="3"/>
  <c r="I622" i="3"/>
  <c r="H622" i="3"/>
  <c r="G622" i="3"/>
  <c r="R621" i="3"/>
  <c r="Q621" i="3"/>
  <c r="L621" i="3"/>
  <c r="K621" i="3"/>
  <c r="J621" i="3"/>
  <c r="I621" i="3"/>
  <c r="H621" i="3"/>
  <c r="G621" i="3"/>
  <c r="R620" i="3"/>
  <c r="Q620" i="3"/>
  <c r="L620" i="3"/>
  <c r="K620" i="3"/>
  <c r="J620" i="3"/>
  <c r="I620" i="3"/>
  <c r="H620" i="3"/>
  <c r="G620" i="3"/>
  <c r="R619" i="3"/>
  <c r="Q619" i="3"/>
  <c r="L619" i="3"/>
  <c r="K619" i="3"/>
  <c r="J619" i="3"/>
  <c r="I619" i="3"/>
  <c r="H619" i="3"/>
  <c r="G619" i="3"/>
  <c r="R618" i="3"/>
  <c r="Q618" i="3"/>
  <c r="L618" i="3"/>
  <c r="K618" i="3"/>
  <c r="J618" i="3"/>
  <c r="I618" i="3"/>
  <c r="H618" i="3"/>
  <c r="G618" i="3"/>
  <c r="R617" i="3"/>
  <c r="Q617" i="3"/>
  <c r="L617" i="3"/>
  <c r="K617" i="3"/>
  <c r="J617" i="3"/>
  <c r="I617" i="3"/>
  <c r="H617" i="3"/>
  <c r="G617" i="3"/>
  <c r="R616" i="3"/>
  <c r="Q616" i="3"/>
  <c r="L616" i="3"/>
  <c r="K616" i="3"/>
  <c r="J616" i="3"/>
  <c r="I616" i="3"/>
  <c r="H616" i="3"/>
  <c r="G616" i="3"/>
  <c r="R615" i="3"/>
  <c r="Q615" i="3"/>
  <c r="L615" i="3"/>
  <c r="K615" i="3"/>
  <c r="J615" i="3"/>
  <c r="I615" i="3"/>
  <c r="H615" i="3"/>
  <c r="G615" i="3"/>
  <c r="R614" i="3"/>
  <c r="Q614" i="3"/>
  <c r="L614" i="3"/>
  <c r="K614" i="3"/>
  <c r="J614" i="3"/>
  <c r="I614" i="3"/>
  <c r="H614" i="3"/>
  <c r="G614" i="3"/>
  <c r="R613" i="3"/>
  <c r="Q613" i="3"/>
  <c r="L613" i="3"/>
  <c r="K613" i="3"/>
  <c r="J613" i="3"/>
  <c r="I613" i="3"/>
  <c r="H613" i="3"/>
  <c r="G613" i="3"/>
  <c r="R612" i="3"/>
  <c r="Q612" i="3"/>
  <c r="L612" i="3"/>
  <c r="K612" i="3"/>
  <c r="J612" i="3"/>
  <c r="I612" i="3"/>
  <c r="H612" i="3"/>
  <c r="G612" i="3"/>
  <c r="R611" i="3"/>
  <c r="Q611" i="3"/>
  <c r="L611" i="3"/>
  <c r="K611" i="3"/>
  <c r="J611" i="3"/>
  <c r="I611" i="3"/>
  <c r="H611" i="3"/>
  <c r="G611" i="3"/>
  <c r="R610" i="3"/>
  <c r="Q610" i="3"/>
  <c r="L610" i="3"/>
  <c r="K610" i="3"/>
  <c r="J610" i="3"/>
  <c r="I610" i="3"/>
  <c r="H610" i="3"/>
  <c r="G610" i="3"/>
  <c r="R609" i="3"/>
  <c r="Q609" i="3"/>
  <c r="L609" i="3"/>
  <c r="K609" i="3"/>
  <c r="J609" i="3"/>
  <c r="I609" i="3"/>
  <c r="H609" i="3"/>
  <c r="G609" i="3"/>
  <c r="R608" i="3"/>
  <c r="Q608" i="3"/>
  <c r="L608" i="3"/>
  <c r="K608" i="3"/>
  <c r="J608" i="3"/>
  <c r="I608" i="3"/>
  <c r="H608" i="3"/>
  <c r="G608" i="3"/>
  <c r="R607" i="3"/>
  <c r="Q607" i="3"/>
  <c r="L607" i="3"/>
  <c r="K607" i="3"/>
  <c r="J607" i="3"/>
  <c r="I607" i="3"/>
  <c r="H607" i="3"/>
  <c r="G607" i="3"/>
  <c r="R606" i="3"/>
  <c r="Q606" i="3"/>
  <c r="L606" i="3"/>
  <c r="K606" i="3"/>
  <c r="J606" i="3"/>
  <c r="I606" i="3"/>
  <c r="H606" i="3"/>
  <c r="G606" i="3"/>
  <c r="R605" i="3"/>
  <c r="Q605" i="3"/>
  <c r="L605" i="3"/>
  <c r="K605" i="3"/>
  <c r="J605" i="3"/>
  <c r="I605" i="3"/>
  <c r="H605" i="3"/>
  <c r="G605" i="3"/>
  <c r="R604" i="3"/>
  <c r="Q604" i="3"/>
  <c r="L604" i="3"/>
  <c r="K604" i="3"/>
  <c r="J604" i="3"/>
  <c r="I604" i="3"/>
  <c r="H604" i="3"/>
  <c r="G604" i="3"/>
  <c r="R603" i="3"/>
  <c r="Q603" i="3"/>
  <c r="L603" i="3"/>
  <c r="K603" i="3"/>
  <c r="J603" i="3"/>
  <c r="I603" i="3"/>
  <c r="H603" i="3"/>
  <c r="G603" i="3"/>
  <c r="R602" i="3"/>
  <c r="Q602" i="3"/>
  <c r="L602" i="3"/>
  <c r="K602" i="3"/>
  <c r="J602" i="3"/>
  <c r="I602" i="3"/>
  <c r="H602" i="3"/>
  <c r="G602" i="3"/>
  <c r="R601" i="3"/>
  <c r="Q601" i="3"/>
  <c r="L601" i="3"/>
  <c r="K601" i="3"/>
  <c r="J601" i="3"/>
  <c r="I601" i="3"/>
  <c r="H601" i="3"/>
  <c r="G601" i="3"/>
  <c r="R600" i="3"/>
  <c r="Q600" i="3"/>
  <c r="L600" i="3"/>
  <c r="K600" i="3"/>
  <c r="J600" i="3"/>
  <c r="I600" i="3"/>
  <c r="H600" i="3"/>
  <c r="G600" i="3"/>
  <c r="R599" i="3"/>
  <c r="Q599" i="3"/>
  <c r="L599" i="3"/>
  <c r="K599" i="3"/>
  <c r="J599" i="3"/>
  <c r="I599" i="3"/>
  <c r="H599" i="3"/>
  <c r="G599" i="3"/>
  <c r="R598" i="3"/>
  <c r="Q598" i="3"/>
  <c r="L598" i="3"/>
  <c r="K598" i="3"/>
  <c r="J598" i="3"/>
  <c r="I598" i="3"/>
  <c r="H598" i="3"/>
  <c r="G598" i="3"/>
  <c r="R597" i="3"/>
  <c r="Q597" i="3"/>
  <c r="L597" i="3"/>
  <c r="K597" i="3"/>
  <c r="J597" i="3"/>
  <c r="I597" i="3"/>
  <c r="H597" i="3"/>
  <c r="G597" i="3"/>
  <c r="R596" i="3"/>
  <c r="Q596" i="3"/>
  <c r="L596" i="3"/>
  <c r="K596" i="3"/>
  <c r="J596" i="3"/>
  <c r="I596" i="3"/>
  <c r="H596" i="3"/>
  <c r="G596" i="3"/>
  <c r="R595" i="3"/>
  <c r="Q595" i="3"/>
  <c r="L595" i="3"/>
  <c r="K595" i="3"/>
  <c r="J595" i="3"/>
  <c r="I595" i="3"/>
  <c r="H595" i="3"/>
  <c r="G595" i="3"/>
  <c r="R594" i="3"/>
  <c r="Q594" i="3"/>
  <c r="L594" i="3"/>
  <c r="K594" i="3"/>
  <c r="J594" i="3"/>
  <c r="I594" i="3"/>
  <c r="H594" i="3"/>
  <c r="G594" i="3"/>
  <c r="R593" i="3"/>
  <c r="Q593" i="3"/>
  <c r="L593" i="3"/>
  <c r="K593" i="3"/>
  <c r="J593" i="3"/>
  <c r="I593" i="3"/>
  <c r="H593" i="3"/>
  <c r="G593" i="3"/>
  <c r="R592" i="3"/>
  <c r="Q592" i="3"/>
  <c r="L592" i="3"/>
  <c r="K592" i="3"/>
  <c r="J592" i="3"/>
  <c r="I592" i="3"/>
  <c r="H592" i="3"/>
  <c r="G592" i="3"/>
  <c r="R591" i="3"/>
  <c r="Q591" i="3"/>
  <c r="L591" i="3"/>
  <c r="K591" i="3"/>
  <c r="J591" i="3"/>
  <c r="I591" i="3"/>
  <c r="H591" i="3"/>
  <c r="G591" i="3"/>
  <c r="R590" i="3"/>
  <c r="Q590" i="3"/>
  <c r="L590" i="3"/>
  <c r="K590" i="3"/>
  <c r="J590" i="3"/>
  <c r="I590" i="3"/>
  <c r="H590" i="3"/>
  <c r="G590" i="3"/>
  <c r="R589" i="3"/>
  <c r="Q589" i="3"/>
  <c r="L589" i="3"/>
  <c r="K589" i="3"/>
  <c r="J589" i="3"/>
  <c r="I589" i="3"/>
  <c r="H589" i="3"/>
  <c r="G589" i="3"/>
  <c r="R588" i="3"/>
  <c r="Q588" i="3"/>
  <c r="L588" i="3"/>
  <c r="K588" i="3"/>
  <c r="J588" i="3"/>
  <c r="I588" i="3"/>
  <c r="H588" i="3"/>
  <c r="G588" i="3"/>
  <c r="R587" i="3"/>
  <c r="Q587" i="3"/>
  <c r="L587" i="3"/>
  <c r="K587" i="3"/>
  <c r="J587" i="3"/>
  <c r="I587" i="3"/>
  <c r="H587" i="3"/>
  <c r="G587" i="3"/>
  <c r="R586" i="3"/>
  <c r="Q586" i="3"/>
  <c r="L586" i="3"/>
  <c r="K586" i="3"/>
  <c r="J586" i="3"/>
  <c r="I586" i="3"/>
  <c r="H586" i="3"/>
  <c r="G586" i="3"/>
  <c r="R585" i="3"/>
  <c r="Q585" i="3"/>
  <c r="L585" i="3"/>
  <c r="K585" i="3"/>
  <c r="J585" i="3"/>
  <c r="I585" i="3"/>
  <c r="H585" i="3"/>
  <c r="G585" i="3"/>
  <c r="R584" i="3"/>
  <c r="Q584" i="3"/>
  <c r="L584" i="3"/>
  <c r="K584" i="3"/>
  <c r="J584" i="3"/>
  <c r="I584" i="3"/>
  <c r="H584" i="3"/>
  <c r="G584" i="3"/>
  <c r="R583" i="3"/>
  <c r="Q583" i="3"/>
  <c r="L583" i="3"/>
  <c r="K583" i="3"/>
  <c r="J583" i="3"/>
  <c r="I583" i="3"/>
  <c r="H583" i="3"/>
  <c r="G583" i="3"/>
  <c r="R582" i="3"/>
  <c r="Q582" i="3"/>
  <c r="L582" i="3"/>
  <c r="K582" i="3"/>
  <c r="J582" i="3"/>
  <c r="I582" i="3"/>
  <c r="H582" i="3"/>
  <c r="G582" i="3"/>
  <c r="R581" i="3"/>
  <c r="Q581" i="3"/>
  <c r="L581" i="3"/>
  <c r="K581" i="3"/>
  <c r="J581" i="3"/>
  <c r="I581" i="3"/>
  <c r="H581" i="3"/>
  <c r="G581" i="3"/>
  <c r="R580" i="3"/>
  <c r="Q580" i="3"/>
  <c r="L580" i="3"/>
  <c r="K580" i="3"/>
  <c r="J580" i="3"/>
  <c r="I580" i="3"/>
  <c r="H580" i="3"/>
  <c r="G580" i="3"/>
  <c r="R579" i="3"/>
  <c r="Q579" i="3"/>
  <c r="L579" i="3"/>
  <c r="K579" i="3"/>
  <c r="J579" i="3"/>
  <c r="I579" i="3"/>
  <c r="H579" i="3"/>
  <c r="G579" i="3"/>
  <c r="R578" i="3"/>
  <c r="Q578" i="3"/>
  <c r="L578" i="3"/>
  <c r="K578" i="3"/>
  <c r="J578" i="3"/>
  <c r="I578" i="3"/>
  <c r="H578" i="3"/>
  <c r="G578" i="3"/>
  <c r="R577" i="3"/>
  <c r="Q577" i="3"/>
  <c r="L577" i="3"/>
  <c r="K577" i="3"/>
  <c r="J577" i="3"/>
  <c r="I577" i="3"/>
  <c r="H577" i="3"/>
  <c r="G577" i="3"/>
  <c r="R576" i="3"/>
  <c r="Q576" i="3"/>
  <c r="L576" i="3"/>
  <c r="K576" i="3"/>
  <c r="J576" i="3"/>
  <c r="I576" i="3"/>
  <c r="H576" i="3"/>
  <c r="G576" i="3"/>
  <c r="R575" i="3"/>
  <c r="Q575" i="3"/>
  <c r="L575" i="3"/>
  <c r="K575" i="3"/>
  <c r="J575" i="3"/>
  <c r="I575" i="3"/>
  <c r="H575" i="3"/>
  <c r="G575" i="3"/>
  <c r="R574" i="3"/>
  <c r="Q574" i="3"/>
  <c r="L574" i="3"/>
  <c r="K574" i="3"/>
  <c r="J574" i="3"/>
  <c r="I574" i="3"/>
  <c r="H574" i="3"/>
  <c r="G574" i="3"/>
  <c r="R573" i="3"/>
  <c r="Q573" i="3"/>
  <c r="L573" i="3"/>
  <c r="K573" i="3"/>
  <c r="J573" i="3"/>
  <c r="I573" i="3"/>
  <c r="H573" i="3"/>
  <c r="G573" i="3"/>
  <c r="R572" i="3"/>
  <c r="Q572" i="3"/>
  <c r="L572" i="3"/>
  <c r="K572" i="3"/>
  <c r="J572" i="3"/>
  <c r="I572" i="3"/>
  <c r="H572" i="3"/>
  <c r="G572" i="3"/>
  <c r="R571" i="3"/>
  <c r="Q571" i="3"/>
  <c r="L571" i="3"/>
  <c r="K571" i="3"/>
  <c r="J571" i="3"/>
  <c r="I571" i="3"/>
  <c r="H571" i="3"/>
  <c r="G571" i="3"/>
  <c r="R570" i="3"/>
  <c r="Q570" i="3"/>
  <c r="L570" i="3"/>
  <c r="K570" i="3"/>
  <c r="J570" i="3"/>
  <c r="I570" i="3"/>
  <c r="H570" i="3"/>
  <c r="G570" i="3"/>
  <c r="R569" i="3"/>
  <c r="Q569" i="3"/>
  <c r="L569" i="3"/>
  <c r="K569" i="3"/>
  <c r="J569" i="3"/>
  <c r="I569" i="3"/>
  <c r="H569" i="3"/>
  <c r="G569" i="3"/>
  <c r="R568" i="3"/>
  <c r="Q568" i="3"/>
  <c r="L568" i="3"/>
  <c r="K568" i="3"/>
  <c r="J568" i="3"/>
  <c r="I568" i="3"/>
  <c r="H568" i="3"/>
  <c r="G568" i="3"/>
  <c r="R567" i="3"/>
  <c r="Q567" i="3"/>
  <c r="L567" i="3"/>
  <c r="K567" i="3"/>
  <c r="J567" i="3"/>
  <c r="I567" i="3"/>
  <c r="H567" i="3"/>
  <c r="G567" i="3"/>
  <c r="R566" i="3"/>
  <c r="Q566" i="3"/>
  <c r="L566" i="3"/>
  <c r="K566" i="3"/>
  <c r="J566" i="3"/>
  <c r="I566" i="3"/>
  <c r="H566" i="3"/>
  <c r="G566" i="3"/>
  <c r="R565" i="3"/>
  <c r="Q565" i="3"/>
  <c r="L565" i="3"/>
  <c r="K565" i="3"/>
  <c r="J565" i="3"/>
  <c r="I565" i="3"/>
  <c r="H565" i="3"/>
  <c r="G565" i="3"/>
  <c r="R564" i="3"/>
  <c r="Q564" i="3"/>
  <c r="L564" i="3"/>
  <c r="K564" i="3"/>
  <c r="J564" i="3"/>
  <c r="I564" i="3"/>
  <c r="H564" i="3"/>
  <c r="G564" i="3"/>
  <c r="R563" i="3"/>
  <c r="Q563" i="3"/>
  <c r="L563" i="3"/>
  <c r="K563" i="3"/>
  <c r="J563" i="3"/>
  <c r="I563" i="3"/>
  <c r="H563" i="3"/>
  <c r="G563" i="3"/>
  <c r="R562" i="3"/>
  <c r="Q562" i="3"/>
  <c r="L562" i="3"/>
  <c r="K562" i="3"/>
  <c r="J562" i="3"/>
  <c r="I562" i="3"/>
  <c r="H562" i="3"/>
  <c r="G562" i="3"/>
  <c r="R561" i="3"/>
  <c r="Q561" i="3"/>
  <c r="L561" i="3"/>
  <c r="K561" i="3"/>
  <c r="J561" i="3"/>
  <c r="I561" i="3"/>
  <c r="H561" i="3"/>
  <c r="G561" i="3"/>
  <c r="R560" i="3"/>
  <c r="Q560" i="3"/>
  <c r="L560" i="3"/>
  <c r="K560" i="3"/>
  <c r="J560" i="3"/>
  <c r="I560" i="3"/>
  <c r="H560" i="3"/>
  <c r="G560" i="3"/>
  <c r="R559" i="3"/>
  <c r="Q559" i="3"/>
  <c r="L559" i="3"/>
  <c r="K559" i="3"/>
  <c r="J559" i="3"/>
  <c r="I559" i="3"/>
  <c r="H559" i="3"/>
  <c r="G559" i="3"/>
  <c r="R558" i="3"/>
  <c r="Q558" i="3"/>
  <c r="L558" i="3"/>
  <c r="K558" i="3"/>
  <c r="J558" i="3"/>
  <c r="I558" i="3"/>
  <c r="H558" i="3"/>
  <c r="G558" i="3"/>
  <c r="R557" i="3"/>
  <c r="Q557" i="3"/>
  <c r="L557" i="3"/>
  <c r="K557" i="3"/>
  <c r="J557" i="3"/>
  <c r="I557" i="3"/>
  <c r="H557" i="3"/>
  <c r="G557" i="3"/>
  <c r="R556" i="3"/>
  <c r="Q556" i="3"/>
  <c r="L556" i="3"/>
  <c r="K556" i="3"/>
  <c r="J556" i="3"/>
  <c r="I556" i="3"/>
  <c r="H556" i="3"/>
  <c r="G556" i="3"/>
  <c r="R555" i="3"/>
  <c r="Q555" i="3"/>
  <c r="L555" i="3"/>
  <c r="K555" i="3"/>
  <c r="J555" i="3"/>
  <c r="I555" i="3"/>
  <c r="H555" i="3"/>
  <c r="G555" i="3"/>
  <c r="R554" i="3"/>
  <c r="Q554" i="3"/>
  <c r="L554" i="3"/>
  <c r="K554" i="3"/>
  <c r="J554" i="3"/>
  <c r="I554" i="3"/>
  <c r="H554" i="3"/>
  <c r="G554" i="3"/>
  <c r="R553" i="3"/>
  <c r="Q553" i="3"/>
  <c r="L553" i="3"/>
  <c r="K553" i="3"/>
  <c r="J553" i="3"/>
  <c r="I553" i="3"/>
  <c r="H553" i="3"/>
  <c r="G553" i="3"/>
  <c r="R552" i="3"/>
  <c r="Q552" i="3"/>
  <c r="L552" i="3"/>
  <c r="K552" i="3"/>
  <c r="J552" i="3"/>
  <c r="I552" i="3"/>
  <c r="H552" i="3"/>
  <c r="G552" i="3"/>
  <c r="R551" i="3"/>
  <c r="Q551" i="3"/>
  <c r="L551" i="3"/>
  <c r="K551" i="3"/>
  <c r="J551" i="3"/>
  <c r="I551" i="3"/>
  <c r="H551" i="3"/>
  <c r="G551" i="3"/>
  <c r="R550" i="3"/>
  <c r="Q550" i="3"/>
  <c r="L550" i="3"/>
  <c r="K550" i="3"/>
  <c r="J550" i="3"/>
  <c r="I550" i="3"/>
  <c r="H550" i="3"/>
  <c r="G550" i="3"/>
  <c r="R549" i="3"/>
  <c r="Q549" i="3"/>
  <c r="L549" i="3"/>
  <c r="K549" i="3"/>
  <c r="J549" i="3"/>
  <c r="I549" i="3"/>
  <c r="H549" i="3"/>
  <c r="G549" i="3"/>
  <c r="R548" i="3"/>
  <c r="Q548" i="3"/>
  <c r="L548" i="3"/>
  <c r="K548" i="3"/>
  <c r="J548" i="3"/>
  <c r="I548" i="3"/>
  <c r="H548" i="3"/>
  <c r="G548" i="3"/>
  <c r="R547" i="3"/>
  <c r="Q547" i="3"/>
  <c r="L547" i="3"/>
  <c r="K547" i="3"/>
  <c r="J547" i="3"/>
  <c r="I547" i="3"/>
  <c r="H547" i="3"/>
  <c r="G547" i="3"/>
  <c r="R546" i="3"/>
  <c r="Q546" i="3"/>
  <c r="L546" i="3"/>
  <c r="K546" i="3"/>
  <c r="J546" i="3"/>
  <c r="I546" i="3"/>
  <c r="H546" i="3"/>
  <c r="G546" i="3"/>
  <c r="R545" i="3"/>
  <c r="Q545" i="3"/>
  <c r="L545" i="3"/>
  <c r="K545" i="3"/>
  <c r="J545" i="3"/>
  <c r="I545" i="3"/>
  <c r="H545" i="3"/>
  <c r="G545" i="3"/>
  <c r="R544" i="3"/>
  <c r="Q544" i="3"/>
  <c r="L544" i="3"/>
  <c r="K544" i="3"/>
  <c r="J544" i="3"/>
  <c r="I544" i="3"/>
  <c r="H544" i="3"/>
  <c r="G544" i="3"/>
  <c r="R543" i="3"/>
  <c r="Q543" i="3"/>
  <c r="L543" i="3"/>
  <c r="K543" i="3"/>
  <c r="J543" i="3"/>
  <c r="I543" i="3"/>
  <c r="H543" i="3"/>
  <c r="G543" i="3"/>
  <c r="R542" i="3"/>
  <c r="Q542" i="3"/>
  <c r="L542" i="3"/>
  <c r="K542" i="3"/>
  <c r="J542" i="3"/>
  <c r="I542" i="3"/>
  <c r="H542" i="3"/>
  <c r="G542" i="3"/>
  <c r="R541" i="3"/>
  <c r="Q541" i="3"/>
  <c r="L541" i="3"/>
  <c r="K541" i="3"/>
  <c r="J541" i="3"/>
  <c r="I541" i="3"/>
  <c r="H541" i="3"/>
  <c r="G541" i="3"/>
  <c r="R540" i="3"/>
  <c r="Q540" i="3"/>
  <c r="L540" i="3"/>
  <c r="K540" i="3"/>
  <c r="J540" i="3"/>
  <c r="I540" i="3"/>
  <c r="H540" i="3"/>
  <c r="G540" i="3"/>
  <c r="R539" i="3"/>
  <c r="Q539" i="3"/>
  <c r="L539" i="3"/>
  <c r="K539" i="3"/>
  <c r="J539" i="3"/>
  <c r="I539" i="3"/>
  <c r="H539" i="3"/>
  <c r="G539" i="3"/>
  <c r="R538" i="3"/>
  <c r="Q538" i="3"/>
  <c r="L538" i="3"/>
  <c r="K538" i="3"/>
  <c r="J538" i="3"/>
  <c r="I538" i="3"/>
  <c r="H538" i="3"/>
  <c r="G538" i="3"/>
  <c r="R537" i="3"/>
  <c r="Q537" i="3"/>
  <c r="L537" i="3"/>
  <c r="K537" i="3"/>
  <c r="J537" i="3"/>
  <c r="I537" i="3"/>
  <c r="H537" i="3"/>
  <c r="G537" i="3"/>
  <c r="R536" i="3"/>
  <c r="Q536" i="3"/>
  <c r="L536" i="3"/>
  <c r="K536" i="3"/>
  <c r="J536" i="3"/>
  <c r="I536" i="3"/>
  <c r="H536" i="3"/>
  <c r="G536" i="3"/>
  <c r="R535" i="3"/>
  <c r="Q535" i="3"/>
  <c r="L535" i="3"/>
  <c r="K535" i="3"/>
  <c r="J535" i="3"/>
  <c r="I535" i="3"/>
  <c r="H535" i="3"/>
  <c r="G535" i="3"/>
  <c r="R534" i="3"/>
  <c r="Q534" i="3"/>
  <c r="L534" i="3"/>
  <c r="K534" i="3"/>
  <c r="J534" i="3"/>
  <c r="I534" i="3"/>
  <c r="H534" i="3"/>
  <c r="G534" i="3"/>
  <c r="R533" i="3"/>
  <c r="Q533" i="3"/>
  <c r="L533" i="3"/>
  <c r="K533" i="3"/>
  <c r="J533" i="3"/>
  <c r="I533" i="3"/>
  <c r="H533" i="3"/>
  <c r="G533" i="3"/>
  <c r="R532" i="3"/>
  <c r="Q532" i="3"/>
  <c r="L532" i="3"/>
  <c r="K532" i="3"/>
  <c r="J532" i="3"/>
  <c r="I532" i="3"/>
  <c r="H532" i="3"/>
  <c r="G532" i="3"/>
  <c r="R531" i="3"/>
  <c r="Q531" i="3"/>
  <c r="L531" i="3"/>
  <c r="K531" i="3"/>
  <c r="J531" i="3"/>
  <c r="I531" i="3"/>
  <c r="H531" i="3"/>
  <c r="G531" i="3"/>
  <c r="R530" i="3"/>
  <c r="Q530" i="3"/>
  <c r="L530" i="3"/>
  <c r="K530" i="3"/>
  <c r="J530" i="3"/>
  <c r="I530" i="3"/>
  <c r="H530" i="3"/>
  <c r="G530" i="3"/>
  <c r="R529" i="3"/>
  <c r="Q529" i="3"/>
  <c r="L529" i="3"/>
  <c r="K529" i="3"/>
  <c r="J529" i="3"/>
  <c r="I529" i="3"/>
  <c r="H529" i="3"/>
  <c r="G529" i="3"/>
  <c r="R528" i="3"/>
  <c r="Q528" i="3"/>
  <c r="L528" i="3"/>
  <c r="K528" i="3"/>
  <c r="J528" i="3"/>
  <c r="I528" i="3"/>
  <c r="H528" i="3"/>
  <c r="G528" i="3"/>
  <c r="R527" i="3"/>
  <c r="Q527" i="3"/>
  <c r="L527" i="3"/>
  <c r="K527" i="3"/>
  <c r="J527" i="3"/>
  <c r="I527" i="3"/>
  <c r="H527" i="3"/>
  <c r="G527" i="3"/>
  <c r="R526" i="3"/>
  <c r="Q526" i="3"/>
  <c r="L526" i="3"/>
  <c r="K526" i="3"/>
  <c r="J526" i="3"/>
  <c r="I526" i="3"/>
  <c r="H526" i="3"/>
  <c r="G526" i="3"/>
  <c r="R525" i="3"/>
  <c r="Q525" i="3"/>
  <c r="L525" i="3"/>
  <c r="K525" i="3"/>
  <c r="J525" i="3"/>
  <c r="I525" i="3"/>
  <c r="H525" i="3"/>
  <c r="G525" i="3"/>
  <c r="R524" i="3"/>
  <c r="Q524" i="3"/>
  <c r="L524" i="3"/>
  <c r="K524" i="3"/>
  <c r="J524" i="3"/>
  <c r="I524" i="3"/>
  <c r="H524" i="3"/>
  <c r="G524" i="3"/>
  <c r="R523" i="3"/>
  <c r="Q523" i="3"/>
  <c r="L523" i="3"/>
  <c r="K523" i="3"/>
  <c r="J523" i="3"/>
  <c r="I523" i="3"/>
  <c r="H523" i="3"/>
  <c r="G523" i="3"/>
  <c r="R522" i="3"/>
  <c r="Q522" i="3"/>
  <c r="L522" i="3"/>
  <c r="K522" i="3"/>
  <c r="J522" i="3"/>
  <c r="I522" i="3"/>
  <c r="H522" i="3"/>
  <c r="G522" i="3"/>
  <c r="R521" i="3"/>
  <c r="Q521" i="3"/>
  <c r="L521" i="3"/>
  <c r="K521" i="3"/>
  <c r="J521" i="3"/>
  <c r="I521" i="3"/>
  <c r="H521" i="3"/>
  <c r="G521" i="3"/>
  <c r="R520" i="3"/>
  <c r="Q520" i="3"/>
  <c r="L520" i="3"/>
  <c r="K520" i="3"/>
  <c r="J520" i="3"/>
  <c r="I520" i="3"/>
  <c r="H520" i="3"/>
  <c r="G520" i="3"/>
  <c r="R519" i="3"/>
  <c r="Q519" i="3"/>
  <c r="L519" i="3"/>
  <c r="K519" i="3"/>
  <c r="J519" i="3"/>
  <c r="I519" i="3"/>
  <c r="H519" i="3"/>
  <c r="G519" i="3"/>
  <c r="R518" i="3"/>
  <c r="Q518" i="3"/>
  <c r="L518" i="3"/>
  <c r="K518" i="3"/>
  <c r="J518" i="3"/>
  <c r="I518" i="3"/>
  <c r="H518" i="3"/>
  <c r="G518" i="3"/>
  <c r="R517" i="3"/>
  <c r="Q517" i="3"/>
  <c r="L517" i="3"/>
  <c r="K517" i="3"/>
  <c r="J517" i="3"/>
  <c r="I517" i="3"/>
  <c r="H517" i="3"/>
  <c r="G517" i="3"/>
  <c r="R516" i="3"/>
  <c r="Q516" i="3"/>
  <c r="L516" i="3"/>
  <c r="K516" i="3"/>
  <c r="J516" i="3"/>
  <c r="I516" i="3"/>
  <c r="H516" i="3"/>
  <c r="G516" i="3"/>
  <c r="R515" i="3"/>
  <c r="Q515" i="3"/>
  <c r="L515" i="3"/>
  <c r="K515" i="3"/>
  <c r="J515" i="3"/>
  <c r="I515" i="3"/>
  <c r="H515" i="3"/>
  <c r="G515" i="3"/>
  <c r="R514" i="3"/>
  <c r="Q514" i="3"/>
  <c r="L514" i="3"/>
  <c r="K514" i="3"/>
  <c r="J514" i="3"/>
  <c r="I514" i="3"/>
  <c r="H514" i="3"/>
  <c r="G514" i="3"/>
  <c r="R513" i="3"/>
  <c r="Q513" i="3"/>
  <c r="L513" i="3"/>
  <c r="K513" i="3"/>
  <c r="J513" i="3"/>
  <c r="I513" i="3"/>
  <c r="H513" i="3"/>
  <c r="G513" i="3"/>
  <c r="R512" i="3"/>
  <c r="Q512" i="3"/>
  <c r="L512" i="3"/>
  <c r="K512" i="3"/>
  <c r="J512" i="3"/>
  <c r="I512" i="3"/>
  <c r="H512" i="3"/>
  <c r="G512" i="3"/>
  <c r="R511" i="3"/>
  <c r="Q511" i="3"/>
  <c r="L511" i="3"/>
  <c r="K511" i="3"/>
  <c r="J511" i="3"/>
  <c r="I511" i="3"/>
  <c r="H511" i="3"/>
  <c r="G511" i="3"/>
  <c r="R510" i="3"/>
  <c r="Q510" i="3"/>
  <c r="L510" i="3"/>
  <c r="K510" i="3"/>
  <c r="J510" i="3"/>
  <c r="I510" i="3"/>
  <c r="H510" i="3"/>
  <c r="G510" i="3"/>
  <c r="R509" i="3"/>
  <c r="Q509" i="3"/>
  <c r="L509" i="3"/>
  <c r="K509" i="3"/>
  <c r="J509" i="3"/>
  <c r="I509" i="3"/>
  <c r="H509" i="3"/>
  <c r="G509" i="3"/>
  <c r="R508" i="3"/>
  <c r="Q508" i="3"/>
  <c r="L508" i="3"/>
  <c r="K508" i="3"/>
  <c r="J508" i="3"/>
  <c r="I508" i="3"/>
  <c r="H508" i="3"/>
  <c r="G508" i="3"/>
  <c r="R507" i="3"/>
  <c r="Q507" i="3"/>
  <c r="L507" i="3"/>
  <c r="K507" i="3"/>
  <c r="J507" i="3"/>
  <c r="I507" i="3"/>
  <c r="H507" i="3"/>
  <c r="G507" i="3"/>
  <c r="R506" i="3"/>
  <c r="Q506" i="3"/>
  <c r="L506" i="3"/>
  <c r="K506" i="3"/>
  <c r="J506" i="3"/>
  <c r="I506" i="3"/>
  <c r="H506" i="3"/>
  <c r="G506" i="3"/>
  <c r="R505" i="3"/>
  <c r="Q505" i="3"/>
  <c r="L505" i="3"/>
  <c r="K505" i="3"/>
  <c r="J505" i="3"/>
  <c r="I505" i="3"/>
  <c r="H505" i="3"/>
  <c r="G505" i="3"/>
  <c r="R504" i="3"/>
  <c r="Q504" i="3"/>
  <c r="L504" i="3"/>
  <c r="K504" i="3"/>
  <c r="J504" i="3"/>
  <c r="I504" i="3"/>
  <c r="H504" i="3"/>
  <c r="G504" i="3"/>
  <c r="R503" i="3"/>
  <c r="Q503" i="3"/>
  <c r="L503" i="3"/>
  <c r="K503" i="3"/>
  <c r="J503" i="3"/>
  <c r="I503" i="3"/>
  <c r="H503" i="3"/>
  <c r="G503" i="3"/>
  <c r="R502" i="3"/>
  <c r="Q502" i="3"/>
  <c r="L502" i="3"/>
  <c r="K502" i="3"/>
  <c r="J502" i="3"/>
  <c r="I502" i="3"/>
  <c r="H502" i="3"/>
  <c r="G502" i="3"/>
  <c r="R501" i="3"/>
  <c r="Q501" i="3"/>
  <c r="L501" i="3"/>
  <c r="K501" i="3"/>
  <c r="J501" i="3"/>
  <c r="I501" i="3"/>
  <c r="H501" i="3"/>
  <c r="G501" i="3"/>
  <c r="R500" i="3"/>
  <c r="Q500" i="3"/>
  <c r="L500" i="3"/>
  <c r="K500" i="3"/>
  <c r="J500" i="3"/>
  <c r="I500" i="3"/>
  <c r="H500" i="3"/>
  <c r="G500" i="3"/>
  <c r="R499" i="3"/>
  <c r="Q499" i="3"/>
  <c r="L499" i="3"/>
  <c r="K499" i="3"/>
  <c r="J499" i="3"/>
  <c r="I499" i="3"/>
  <c r="H499" i="3"/>
  <c r="G499" i="3"/>
  <c r="R498" i="3"/>
  <c r="Q498" i="3"/>
  <c r="L498" i="3"/>
  <c r="K498" i="3"/>
  <c r="J498" i="3"/>
  <c r="I498" i="3"/>
  <c r="H498" i="3"/>
  <c r="G498" i="3"/>
  <c r="R497" i="3"/>
  <c r="Q497" i="3"/>
  <c r="L497" i="3"/>
  <c r="K497" i="3"/>
  <c r="J497" i="3"/>
  <c r="I497" i="3"/>
  <c r="H497" i="3"/>
  <c r="G497" i="3"/>
  <c r="R496" i="3"/>
  <c r="Q496" i="3"/>
  <c r="L496" i="3"/>
  <c r="K496" i="3"/>
  <c r="J496" i="3"/>
  <c r="I496" i="3"/>
  <c r="H496" i="3"/>
  <c r="G496" i="3"/>
  <c r="R495" i="3"/>
  <c r="Q495" i="3"/>
  <c r="L495" i="3"/>
  <c r="K495" i="3"/>
  <c r="J495" i="3"/>
  <c r="I495" i="3"/>
  <c r="H495" i="3"/>
  <c r="G495" i="3"/>
  <c r="R494" i="3"/>
  <c r="Q494" i="3"/>
  <c r="L494" i="3"/>
  <c r="K494" i="3"/>
  <c r="J494" i="3"/>
  <c r="I494" i="3"/>
  <c r="H494" i="3"/>
  <c r="G494" i="3"/>
  <c r="R493" i="3"/>
  <c r="Q493" i="3"/>
  <c r="L493" i="3"/>
  <c r="K493" i="3"/>
  <c r="J493" i="3"/>
  <c r="I493" i="3"/>
  <c r="H493" i="3"/>
  <c r="G493" i="3"/>
  <c r="R492" i="3"/>
  <c r="Q492" i="3"/>
  <c r="L492" i="3"/>
  <c r="K492" i="3"/>
  <c r="J492" i="3"/>
  <c r="I492" i="3"/>
  <c r="H492" i="3"/>
  <c r="G492" i="3"/>
  <c r="R491" i="3"/>
  <c r="Q491" i="3"/>
  <c r="L491" i="3"/>
  <c r="K491" i="3"/>
  <c r="J491" i="3"/>
  <c r="I491" i="3"/>
  <c r="H491" i="3"/>
  <c r="G491" i="3"/>
  <c r="R490" i="3"/>
  <c r="Q490" i="3"/>
  <c r="L490" i="3"/>
  <c r="K490" i="3"/>
  <c r="J490" i="3"/>
  <c r="I490" i="3"/>
  <c r="H490" i="3"/>
  <c r="G490" i="3"/>
  <c r="R489" i="3"/>
  <c r="Q489" i="3"/>
  <c r="L489" i="3"/>
  <c r="K489" i="3"/>
  <c r="J489" i="3"/>
  <c r="I489" i="3"/>
  <c r="H489" i="3"/>
  <c r="G489" i="3"/>
  <c r="R488" i="3"/>
  <c r="Q488" i="3"/>
  <c r="L488" i="3"/>
  <c r="K488" i="3"/>
  <c r="J488" i="3"/>
  <c r="I488" i="3"/>
  <c r="H488" i="3"/>
  <c r="G488" i="3"/>
  <c r="R487" i="3"/>
  <c r="Q487" i="3"/>
  <c r="L487" i="3"/>
  <c r="K487" i="3"/>
  <c r="J487" i="3"/>
  <c r="I487" i="3"/>
  <c r="H487" i="3"/>
  <c r="G487" i="3"/>
  <c r="R486" i="3"/>
  <c r="Q486" i="3"/>
  <c r="L486" i="3"/>
  <c r="K486" i="3"/>
  <c r="J486" i="3"/>
  <c r="I486" i="3"/>
  <c r="H486" i="3"/>
  <c r="G486" i="3"/>
  <c r="R485" i="3"/>
  <c r="Q485" i="3"/>
  <c r="L485" i="3"/>
  <c r="K485" i="3"/>
  <c r="J485" i="3"/>
  <c r="I485" i="3"/>
  <c r="H485" i="3"/>
  <c r="G485" i="3"/>
  <c r="R484" i="3"/>
  <c r="Q484" i="3"/>
  <c r="L484" i="3"/>
  <c r="K484" i="3"/>
  <c r="J484" i="3"/>
  <c r="I484" i="3"/>
  <c r="H484" i="3"/>
  <c r="G484" i="3"/>
  <c r="R483" i="3"/>
  <c r="Q483" i="3"/>
  <c r="L483" i="3"/>
  <c r="K483" i="3"/>
  <c r="J483" i="3"/>
  <c r="I483" i="3"/>
  <c r="H483" i="3"/>
  <c r="G483" i="3"/>
  <c r="R482" i="3"/>
  <c r="Q482" i="3"/>
  <c r="L482" i="3"/>
  <c r="K482" i="3"/>
  <c r="J482" i="3"/>
  <c r="I482" i="3"/>
  <c r="H482" i="3"/>
  <c r="G482" i="3"/>
  <c r="R481" i="3"/>
  <c r="Q481" i="3"/>
  <c r="L481" i="3"/>
  <c r="K481" i="3"/>
  <c r="J481" i="3"/>
  <c r="I481" i="3"/>
  <c r="H481" i="3"/>
  <c r="G481" i="3"/>
  <c r="R480" i="3"/>
  <c r="Q480" i="3"/>
  <c r="L480" i="3"/>
  <c r="K480" i="3"/>
  <c r="J480" i="3"/>
  <c r="I480" i="3"/>
  <c r="H480" i="3"/>
  <c r="G480" i="3"/>
  <c r="R479" i="3"/>
  <c r="Q479" i="3"/>
  <c r="L479" i="3"/>
  <c r="K479" i="3"/>
  <c r="J479" i="3"/>
  <c r="I479" i="3"/>
  <c r="H479" i="3"/>
  <c r="G479" i="3"/>
  <c r="R478" i="3"/>
  <c r="Q478" i="3"/>
  <c r="L478" i="3"/>
  <c r="K478" i="3"/>
  <c r="J478" i="3"/>
  <c r="I478" i="3"/>
  <c r="H478" i="3"/>
  <c r="G478" i="3"/>
  <c r="R477" i="3"/>
  <c r="Q477" i="3"/>
  <c r="L477" i="3"/>
  <c r="K477" i="3"/>
  <c r="J477" i="3"/>
  <c r="I477" i="3"/>
  <c r="H477" i="3"/>
  <c r="G477" i="3"/>
  <c r="R476" i="3"/>
  <c r="Q476" i="3"/>
  <c r="L476" i="3"/>
  <c r="K476" i="3"/>
  <c r="J476" i="3"/>
  <c r="I476" i="3"/>
  <c r="H476" i="3"/>
  <c r="G476" i="3"/>
  <c r="R475" i="3"/>
  <c r="Q475" i="3"/>
  <c r="L475" i="3"/>
  <c r="K475" i="3"/>
  <c r="J475" i="3"/>
  <c r="I475" i="3"/>
  <c r="H475" i="3"/>
  <c r="G475" i="3"/>
  <c r="R474" i="3"/>
  <c r="Q474" i="3"/>
  <c r="L474" i="3"/>
  <c r="K474" i="3"/>
  <c r="J474" i="3"/>
  <c r="I474" i="3"/>
  <c r="H474" i="3"/>
  <c r="G474" i="3"/>
  <c r="R473" i="3"/>
  <c r="Q473" i="3"/>
  <c r="L473" i="3"/>
  <c r="K473" i="3"/>
  <c r="J473" i="3"/>
  <c r="I473" i="3"/>
  <c r="H473" i="3"/>
  <c r="G473" i="3"/>
  <c r="R472" i="3"/>
  <c r="Q472" i="3"/>
  <c r="L472" i="3"/>
  <c r="K472" i="3"/>
  <c r="J472" i="3"/>
  <c r="I472" i="3"/>
  <c r="H472" i="3"/>
  <c r="G472" i="3"/>
  <c r="R471" i="3"/>
  <c r="Q471" i="3"/>
  <c r="L471" i="3"/>
  <c r="K471" i="3"/>
  <c r="J471" i="3"/>
  <c r="I471" i="3"/>
  <c r="H471" i="3"/>
  <c r="G471" i="3"/>
  <c r="R470" i="3"/>
  <c r="Q470" i="3"/>
  <c r="L470" i="3"/>
  <c r="K470" i="3"/>
  <c r="J470" i="3"/>
  <c r="I470" i="3"/>
  <c r="H470" i="3"/>
  <c r="G470" i="3"/>
  <c r="R469" i="3"/>
  <c r="Q469" i="3"/>
  <c r="L469" i="3"/>
  <c r="K469" i="3"/>
  <c r="J469" i="3"/>
  <c r="I469" i="3"/>
  <c r="H469" i="3"/>
  <c r="G469" i="3"/>
  <c r="R468" i="3"/>
  <c r="Q468" i="3"/>
  <c r="L468" i="3"/>
  <c r="K468" i="3"/>
  <c r="J468" i="3"/>
  <c r="I468" i="3"/>
  <c r="H468" i="3"/>
  <c r="G468" i="3"/>
  <c r="R467" i="3"/>
  <c r="Q467" i="3"/>
  <c r="L467" i="3"/>
  <c r="K467" i="3"/>
  <c r="J467" i="3"/>
  <c r="I467" i="3"/>
  <c r="H467" i="3"/>
  <c r="G467" i="3"/>
  <c r="R466" i="3"/>
  <c r="Q466" i="3"/>
  <c r="L466" i="3"/>
  <c r="K466" i="3"/>
  <c r="J466" i="3"/>
  <c r="I466" i="3"/>
  <c r="H466" i="3"/>
  <c r="G466" i="3"/>
  <c r="R465" i="3"/>
  <c r="Q465" i="3"/>
  <c r="L465" i="3"/>
  <c r="K465" i="3"/>
  <c r="J465" i="3"/>
  <c r="I465" i="3"/>
  <c r="H465" i="3"/>
  <c r="G465" i="3"/>
  <c r="R464" i="3"/>
  <c r="Q464" i="3"/>
  <c r="L464" i="3"/>
  <c r="K464" i="3"/>
  <c r="J464" i="3"/>
  <c r="I464" i="3"/>
  <c r="H464" i="3"/>
  <c r="G464" i="3"/>
  <c r="R463" i="3"/>
  <c r="Q463" i="3"/>
  <c r="L463" i="3"/>
  <c r="K463" i="3"/>
  <c r="J463" i="3"/>
  <c r="I463" i="3"/>
  <c r="H463" i="3"/>
  <c r="G463" i="3"/>
  <c r="R462" i="3"/>
  <c r="Q462" i="3"/>
  <c r="L462" i="3"/>
  <c r="K462" i="3"/>
  <c r="J462" i="3"/>
  <c r="I462" i="3"/>
  <c r="H462" i="3"/>
  <c r="G462" i="3"/>
  <c r="R461" i="3"/>
  <c r="Q461" i="3"/>
  <c r="L461" i="3"/>
  <c r="K461" i="3"/>
  <c r="J461" i="3"/>
  <c r="I461" i="3"/>
  <c r="H461" i="3"/>
  <c r="G461" i="3"/>
  <c r="R460" i="3"/>
  <c r="Q460" i="3"/>
  <c r="L460" i="3"/>
  <c r="K460" i="3"/>
  <c r="J460" i="3"/>
  <c r="I460" i="3"/>
  <c r="H460" i="3"/>
  <c r="G460" i="3"/>
  <c r="R459" i="3"/>
  <c r="Q459" i="3"/>
  <c r="L459" i="3"/>
  <c r="K459" i="3"/>
  <c r="J459" i="3"/>
  <c r="I459" i="3"/>
  <c r="H459" i="3"/>
  <c r="G459" i="3"/>
  <c r="R458" i="3"/>
  <c r="Q458" i="3"/>
  <c r="L458" i="3"/>
  <c r="K458" i="3"/>
  <c r="J458" i="3"/>
  <c r="I458" i="3"/>
  <c r="H458" i="3"/>
  <c r="G458" i="3"/>
  <c r="R457" i="3"/>
  <c r="Q457" i="3"/>
  <c r="L457" i="3"/>
  <c r="K457" i="3"/>
  <c r="J457" i="3"/>
  <c r="I457" i="3"/>
  <c r="H457" i="3"/>
  <c r="G457" i="3"/>
  <c r="R456" i="3"/>
  <c r="Q456" i="3"/>
  <c r="L456" i="3"/>
  <c r="K456" i="3"/>
  <c r="J456" i="3"/>
  <c r="I456" i="3"/>
  <c r="H456" i="3"/>
  <c r="G456" i="3"/>
  <c r="R455" i="3"/>
  <c r="Q455" i="3"/>
  <c r="L455" i="3"/>
  <c r="K455" i="3"/>
  <c r="J455" i="3"/>
  <c r="I455" i="3"/>
  <c r="H455" i="3"/>
  <c r="G455" i="3"/>
  <c r="R454" i="3"/>
  <c r="Q454" i="3"/>
  <c r="L454" i="3"/>
  <c r="K454" i="3"/>
  <c r="J454" i="3"/>
  <c r="I454" i="3"/>
  <c r="H454" i="3"/>
  <c r="G454" i="3"/>
  <c r="R453" i="3"/>
  <c r="Q453" i="3"/>
  <c r="L453" i="3"/>
  <c r="K453" i="3"/>
  <c r="J453" i="3"/>
  <c r="I453" i="3"/>
  <c r="H453" i="3"/>
  <c r="G453" i="3"/>
  <c r="R452" i="3"/>
  <c r="Q452" i="3"/>
  <c r="L452" i="3"/>
  <c r="K452" i="3"/>
  <c r="J452" i="3"/>
  <c r="I452" i="3"/>
  <c r="H452" i="3"/>
  <c r="G452" i="3"/>
  <c r="R451" i="3"/>
  <c r="Q451" i="3"/>
  <c r="L451" i="3"/>
  <c r="K451" i="3"/>
  <c r="J451" i="3"/>
  <c r="I451" i="3"/>
  <c r="H451" i="3"/>
  <c r="G451" i="3"/>
  <c r="R450" i="3"/>
  <c r="Q450" i="3"/>
  <c r="L450" i="3"/>
  <c r="K450" i="3"/>
  <c r="J450" i="3"/>
  <c r="I450" i="3"/>
  <c r="H450" i="3"/>
  <c r="G450" i="3"/>
  <c r="R449" i="3"/>
  <c r="Q449" i="3"/>
  <c r="L449" i="3"/>
  <c r="K449" i="3"/>
  <c r="J449" i="3"/>
  <c r="I449" i="3"/>
  <c r="H449" i="3"/>
  <c r="G449" i="3"/>
  <c r="R448" i="3"/>
  <c r="Q448" i="3"/>
  <c r="L448" i="3"/>
  <c r="K448" i="3"/>
  <c r="J448" i="3"/>
  <c r="I448" i="3"/>
  <c r="H448" i="3"/>
  <c r="G448" i="3"/>
  <c r="R447" i="3"/>
  <c r="Q447" i="3"/>
  <c r="L447" i="3"/>
  <c r="K447" i="3"/>
  <c r="J447" i="3"/>
  <c r="I447" i="3"/>
  <c r="H447" i="3"/>
  <c r="G447" i="3"/>
  <c r="R446" i="3"/>
  <c r="Q446" i="3"/>
  <c r="L446" i="3"/>
  <c r="K446" i="3"/>
  <c r="J446" i="3"/>
  <c r="I446" i="3"/>
  <c r="H446" i="3"/>
  <c r="G446" i="3"/>
  <c r="R445" i="3"/>
  <c r="Q445" i="3"/>
  <c r="L445" i="3"/>
  <c r="K445" i="3"/>
  <c r="J445" i="3"/>
  <c r="I445" i="3"/>
  <c r="H445" i="3"/>
  <c r="G445" i="3"/>
  <c r="R444" i="3"/>
  <c r="Q444" i="3"/>
  <c r="L444" i="3"/>
  <c r="K444" i="3"/>
  <c r="J444" i="3"/>
  <c r="I444" i="3"/>
  <c r="H444" i="3"/>
  <c r="G444" i="3"/>
  <c r="R443" i="3"/>
  <c r="Q443" i="3"/>
  <c r="L443" i="3"/>
  <c r="K443" i="3"/>
  <c r="J443" i="3"/>
  <c r="I443" i="3"/>
  <c r="H443" i="3"/>
  <c r="G443" i="3"/>
  <c r="R442" i="3"/>
  <c r="Q442" i="3"/>
  <c r="L442" i="3"/>
  <c r="K442" i="3"/>
  <c r="J442" i="3"/>
  <c r="I442" i="3"/>
  <c r="H442" i="3"/>
  <c r="G442" i="3"/>
  <c r="R441" i="3"/>
  <c r="Q441" i="3"/>
  <c r="L441" i="3"/>
  <c r="K441" i="3"/>
  <c r="J441" i="3"/>
  <c r="I441" i="3"/>
  <c r="H441" i="3"/>
  <c r="G441" i="3"/>
  <c r="R440" i="3"/>
  <c r="Q440" i="3"/>
  <c r="L440" i="3"/>
  <c r="K440" i="3"/>
  <c r="J440" i="3"/>
  <c r="I440" i="3"/>
  <c r="H440" i="3"/>
  <c r="G440" i="3"/>
  <c r="R439" i="3"/>
  <c r="Q439" i="3"/>
  <c r="L439" i="3"/>
  <c r="K439" i="3"/>
  <c r="J439" i="3"/>
  <c r="I439" i="3"/>
  <c r="H439" i="3"/>
  <c r="G439" i="3"/>
  <c r="R438" i="3"/>
  <c r="Q438" i="3"/>
  <c r="L438" i="3"/>
  <c r="K438" i="3"/>
  <c r="J438" i="3"/>
  <c r="I438" i="3"/>
  <c r="H438" i="3"/>
  <c r="G438" i="3"/>
  <c r="R437" i="3"/>
  <c r="Q437" i="3"/>
  <c r="L437" i="3"/>
  <c r="K437" i="3"/>
  <c r="J437" i="3"/>
  <c r="I437" i="3"/>
  <c r="H437" i="3"/>
  <c r="G437" i="3"/>
  <c r="R436" i="3"/>
  <c r="Q436" i="3"/>
  <c r="L436" i="3"/>
  <c r="K436" i="3"/>
  <c r="J436" i="3"/>
  <c r="I436" i="3"/>
  <c r="H436" i="3"/>
  <c r="G436" i="3"/>
  <c r="R435" i="3"/>
  <c r="Q435" i="3"/>
  <c r="L435" i="3"/>
  <c r="K435" i="3"/>
  <c r="J435" i="3"/>
  <c r="I435" i="3"/>
  <c r="H435" i="3"/>
  <c r="G435" i="3"/>
  <c r="R434" i="3"/>
  <c r="Q434" i="3"/>
  <c r="L434" i="3"/>
  <c r="K434" i="3"/>
  <c r="J434" i="3"/>
  <c r="I434" i="3"/>
  <c r="H434" i="3"/>
  <c r="G434" i="3"/>
  <c r="R433" i="3"/>
  <c r="Q433" i="3"/>
  <c r="L433" i="3"/>
  <c r="K433" i="3"/>
  <c r="J433" i="3"/>
  <c r="I433" i="3"/>
  <c r="H433" i="3"/>
  <c r="G433" i="3"/>
  <c r="R432" i="3"/>
  <c r="Q432" i="3"/>
  <c r="L432" i="3"/>
  <c r="K432" i="3"/>
  <c r="J432" i="3"/>
  <c r="I432" i="3"/>
  <c r="H432" i="3"/>
  <c r="G432" i="3"/>
  <c r="R431" i="3"/>
  <c r="Q431" i="3"/>
  <c r="L431" i="3"/>
  <c r="K431" i="3"/>
  <c r="J431" i="3"/>
  <c r="I431" i="3"/>
  <c r="H431" i="3"/>
  <c r="G431" i="3"/>
  <c r="R430" i="3"/>
  <c r="Q430" i="3"/>
  <c r="L430" i="3"/>
  <c r="K430" i="3"/>
  <c r="J430" i="3"/>
  <c r="I430" i="3"/>
  <c r="H430" i="3"/>
  <c r="G430" i="3"/>
  <c r="R429" i="3"/>
  <c r="Q429" i="3"/>
  <c r="L429" i="3"/>
  <c r="K429" i="3"/>
  <c r="J429" i="3"/>
  <c r="I429" i="3"/>
  <c r="H429" i="3"/>
  <c r="G429" i="3"/>
  <c r="R428" i="3"/>
  <c r="Q428" i="3"/>
  <c r="L428" i="3"/>
  <c r="K428" i="3"/>
  <c r="J428" i="3"/>
  <c r="I428" i="3"/>
  <c r="H428" i="3"/>
  <c r="G428" i="3"/>
  <c r="R427" i="3"/>
  <c r="Q427" i="3"/>
  <c r="L427" i="3"/>
  <c r="K427" i="3"/>
  <c r="J427" i="3"/>
  <c r="I427" i="3"/>
  <c r="H427" i="3"/>
  <c r="G427" i="3"/>
  <c r="R426" i="3"/>
  <c r="Q426" i="3"/>
  <c r="L426" i="3"/>
  <c r="K426" i="3"/>
  <c r="J426" i="3"/>
  <c r="I426" i="3"/>
  <c r="H426" i="3"/>
  <c r="G426" i="3"/>
  <c r="R425" i="3"/>
  <c r="Q425" i="3"/>
  <c r="L425" i="3"/>
  <c r="K425" i="3"/>
  <c r="J425" i="3"/>
  <c r="I425" i="3"/>
  <c r="H425" i="3"/>
  <c r="G425" i="3"/>
  <c r="R424" i="3"/>
  <c r="Q424" i="3"/>
  <c r="L424" i="3"/>
  <c r="K424" i="3"/>
  <c r="J424" i="3"/>
  <c r="I424" i="3"/>
  <c r="H424" i="3"/>
  <c r="G424" i="3"/>
  <c r="R423" i="3"/>
  <c r="Q423" i="3"/>
  <c r="L423" i="3"/>
  <c r="K423" i="3"/>
  <c r="J423" i="3"/>
  <c r="I423" i="3"/>
  <c r="H423" i="3"/>
  <c r="G423" i="3"/>
  <c r="R422" i="3"/>
  <c r="Q422" i="3"/>
  <c r="L422" i="3"/>
  <c r="K422" i="3"/>
  <c r="J422" i="3"/>
  <c r="I422" i="3"/>
  <c r="H422" i="3"/>
  <c r="G422" i="3"/>
  <c r="R421" i="3"/>
  <c r="Q421" i="3"/>
  <c r="L421" i="3"/>
  <c r="K421" i="3"/>
  <c r="J421" i="3"/>
  <c r="I421" i="3"/>
  <c r="H421" i="3"/>
  <c r="G421" i="3"/>
  <c r="R420" i="3"/>
  <c r="Q420" i="3"/>
  <c r="L420" i="3"/>
  <c r="K420" i="3"/>
  <c r="J420" i="3"/>
  <c r="I420" i="3"/>
  <c r="H420" i="3"/>
  <c r="G420" i="3"/>
  <c r="R419" i="3"/>
  <c r="Q419" i="3"/>
  <c r="L419" i="3"/>
  <c r="K419" i="3"/>
  <c r="J419" i="3"/>
  <c r="I419" i="3"/>
  <c r="H419" i="3"/>
  <c r="G419" i="3"/>
  <c r="R418" i="3"/>
  <c r="Q418" i="3"/>
  <c r="L418" i="3"/>
  <c r="K418" i="3"/>
  <c r="J418" i="3"/>
  <c r="I418" i="3"/>
  <c r="H418" i="3"/>
  <c r="G418" i="3"/>
  <c r="R417" i="3"/>
  <c r="Q417" i="3"/>
  <c r="L417" i="3"/>
  <c r="K417" i="3"/>
  <c r="J417" i="3"/>
  <c r="I417" i="3"/>
  <c r="H417" i="3"/>
  <c r="G417" i="3"/>
  <c r="R416" i="3"/>
  <c r="Q416" i="3"/>
  <c r="L416" i="3"/>
  <c r="K416" i="3"/>
  <c r="J416" i="3"/>
  <c r="I416" i="3"/>
  <c r="H416" i="3"/>
  <c r="G416" i="3"/>
  <c r="R415" i="3"/>
  <c r="Q415" i="3"/>
  <c r="L415" i="3"/>
  <c r="K415" i="3"/>
  <c r="J415" i="3"/>
  <c r="I415" i="3"/>
  <c r="H415" i="3"/>
  <c r="G415" i="3"/>
  <c r="R414" i="3"/>
  <c r="Q414" i="3"/>
  <c r="L414" i="3"/>
  <c r="K414" i="3"/>
  <c r="J414" i="3"/>
  <c r="I414" i="3"/>
  <c r="H414" i="3"/>
  <c r="G414" i="3"/>
  <c r="R413" i="3"/>
  <c r="Q413" i="3"/>
  <c r="L413" i="3"/>
  <c r="K413" i="3"/>
  <c r="J413" i="3"/>
  <c r="I413" i="3"/>
  <c r="H413" i="3"/>
  <c r="G413" i="3"/>
  <c r="R412" i="3"/>
  <c r="Q412" i="3"/>
  <c r="L412" i="3"/>
  <c r="K412" i="3"/>
  <c r="J412" i="3"/>
  <c r="I412" i="3"/>
  <c r="H412" i="3"/>
  <c r="G412" i="3"/>
  <c r="R411" i="3"/>
  <c r="Q411" i="3"/>
  <c r="L411" i="3"/>
  <c r="K411" i="3"/>
  <c r="J411" i="3"/>
  <c r="I411" i="3"/>
  <c r="H411" i="3"/>
  <c r="G411" i="3"/>
  <c r="R410" i="3"/>
  <c r="Q410" i="3"/>
  <c r="L410" i="3"/>
  <c r="K410" i="3"/>
  <c r="J410" i="3"/>
  <c r="I410" i="3"/>
  <c r="H410" i="3"/>
  <c r="G410" i="3"/>
  <c r="R409" i="3"/>
  <c r="Q409" i="3"/>
  <c r="L409" i="3"/>
  <c r="K409" i="3"/>
  <c r="J409" i="3"/>
  <c r="I409" i="3"/>
  <c r="H409" i="3"/>
  <c r="G409" i="3"/>
  <c r="R408" i="3"/>
  <c r="Q408" i="3"/>
  <c r="L408" i="3"/>
  <c r="K408" i="3"/>
  <c r="J408" i="3"/>
  <c r="I408" i="3"/>
  <c r="H408" i="3"/>
  <c r="G408" i="3"/>
  <c r="R407" i="3"/>
  <c r="Q407" i="3"/>
  <c r="L407" i="3"/>
  <c r="K407" i="3"/>
  <c r="J407" i="3"/>
  <c r="I407" i="3"/>
  <c r="H407" i="3"/>
  <c r="G407" i="3"/>
  <c r="R406" i="3"/>
  <c r="Q406" i="3"/>
  <c r="L406" i="3"/>
  <c r="K406" i="3"/>
  <c r="J406" i="3"/>
  <c r="I406" i="3"/>
  <c r="H406" i="3"/>
  <c r="G406" i="3"/>
  <c r="R405" i="3"/>
  <c r="Q405" i="3"/>
  <c r="L405" i="3"/>
  <c r="K405" i="3"/>
  <c r="J405" i="3"/>
  <c r="I405" i="3"/>
  <c r="H405" i="3"/>
  <c r="G405" i="3"/>
  <c r="R404" i="3"/>
  <c r="Q404" i="3"/>
  <c r="L404" i="3"/>
  <c r="K404" i="3"/>
  <c r="J404" i="3"/>
  <c r="I404" i="3"/>
  <c r="H404" i="3"/>
  <c r="G404" i="3"/>
  <c r="R403" i="3"/>
  <c r="Q403" i="3"/>
  <c r="L403" i="3"/>
  <c r="K403" i="3"/>
  <c r="J403" i="3"/>
  <c r="I403" i="3"/>
  <c r="H403" i="3"/>
  <c r="G403" i="3"/>
  <c r="R402" i="3"/>
  <c r="Q402" i="3"/>
  <c r="L402" i="3"/>
  <c r="K402" i="3"/>
  <c r="J402" i="3"/>
  <c r="I402" i="3"/>
  <c r="H402" i="3"/>
  <c r="G402" i="3"/>
  <c r="R401" i="3"/>
  <c r="Q401" i="3"/>
  <c r="L401" i="3"/>
  <c r="K401" i="3"/>
  <c r="J401" i="3"/>
  <c r="I401" i="3"/>
  <c r="H401" i="3"/>
  <c r="G401" i="3"/>
  <c r="R400" i="3"/>
  <c r="Q400" i="3"/>
  <c r="L400" i="3"/>
  <c r="K400" i="3"/>
  <c r="J400" i="3"/>
  <c r="I400" i="3"/>
  <c r="H400" i="3"/>
  <c r="G400" i="3"/>
  <c r="R399" i="3"/>
  <c r="Q399" i="3"/>
  <c r="L399" i="3"/>
  <c r="K399" i="3"/>
  <c r="J399" i="3"/>
  <c r="I399" i="3"/>
  <c r="H399" i="3"/>
  <c r="G399" i="3"/>
  <c r="R398" i="3"/>
  <c r="Q398" i="3"/>
  <c r="L398" i="3"/>
  <c r="K398" i="3"/>
  <c r="J398" i="3"/>
  <c r="I398" i="3"/>
  <c r="H398" i="3"/>
  <c r="G398" i="3"/>
  <c r="R397" i="3"/>
  <c r="Q397" i="3"/>
  <c r="L397" i="3"/>
  <c r="K397" i="3"/>
  <c r="J397" i="3"/>
  <c r="I397" i="3"/>
  <c r="H397" i="3"/>
  <c r="G397" i="3"/>
  <c r="R396" i="3"/>
  <c r="Q396" i="3"/>
  <c r="L396" i="3"/>
  <c r="K396" i="3"/>
  <c r="J396" i="3"/>
  <c r="I396" i="3"/>
  <c r="H396" i="3"/>
  <c r="G396" i="3"/>
  <c r="R395" i="3"/>
  <c r="Q395" i="3"/>
  <c r="L395" i="3"/>
  <c r="K395" i="3"/>
  <c r="J395" i="3"/>
  <c r="I395" i="3"/>
  <c r="H395" i="3"/>
  <c r="G395" i="3"/>
  <c r="R394" i="3"/>
  <c r="Q394" i="3"/>
  <c r="L394" i="3"/>
  <c r="K394" i="3"/>
  <c r="J394" i="3"/>
  <c r="I394" i="3"/>
  <c r="H394" i="3"/>
  <c r="G394" i="3"/>
  <c r="R393" i="3"/>
  <c r="Q393" i="3"/>
  <c r="L393" i="3"/>
  <c r="K393" i="3"/>
  <c r="J393" i="3"/>
  <c r="I393" i="3"/>
  <c r="H393" i="3"/>
  <c r="G393" i="3"/>
  <c r="R392" i="3"/>
  <c r="Q392" i="3"/>
  <c r="L392" i="3"/>
  <c r="K392" i="3"/>
  <c r="J392" i="3"/>
  <c r="I392" i="3"/>
  <c r="H392" i="3"/>
  <c r="G392" i="3"/>
  <c r="R391" i="3"/>
  <c r="Q391" i="3"/>
  <c r="L391" i="3"/>
  <c r="K391" i="3"/>
  <c r="J391" i="3"/>
  <c r="I391" i="3"/>
  <c r="H391" i="3"/>
  <c r="G391" i="3"/>
  <c r="R390" i="3"/>
  <c r="Q390" i="3"/>
  <c r="L390" i="3"/>
  <c r="K390" i="3"/>
  <c r="J390" i="3"/>
  <c r="I390" i="3"/>
  <c r="H390" i="3"/>
  <c r="G390" i="3"/>
  <c r="R389" i="3"/>
  <c r="Q389" i="3"/>
  <c r="L389" i="3"/>
  <c r="K389" i="3"/>
  <c r="J389" i="3"/>
  <c r="I389" i="3"/>
  <c r="H389" i="3"/>
  <c r="G389" i="3"/>
  <c r="R388" i="3"/>
  <c r="Q388" i="3"/>
  <c r="L388" i="3"/>
  <c r="K388" i="3"/>
  <c r="J388" i="3"/>
  <c r="I388" i="3"/>
  <c r="H388" i="3"/>
  <c r="G388" i="3"/>
  <c r="R387" i="3"/>
  <c r="Q387" i="3"/>
  <c r="L387" i="3"/>
  <c r="K387" i="3"/>
  <c r="J387" i="3"/>
  <c r="I387" i="3"/>
  <c r="H387" i="3"/>
  <c r="G387" i="3"/>
  <c r="R386" i="3"/>
  <c r="Q386" i="3"/>
  <c r="L386" i="3"/>
  <c r="K386" i="3"/>
  <c r="J386" i="3"/>
  <c r="I386" i="3"/>
  <c r="H386" i="3"/>
  <c r="G386" i="3"/>
  <c r="R385" i="3"/>
  <c r="Q385" i="3"/>
  <c r="L385" i="3"/>
  <c r="K385" i="3"/>
  <c r="J385" i="3"/>
  <c r="I385" i="3"/>
  <c r="H385" i="3"/>
  <c r="G385" i="3"/>
  <c r="R384" i="3"/>
  <c r="Q384" i="3"/>
  <c r="L384" i="3"/>
  <c r="K384" i="3"/>
  <c r="J384" i="3"/>
  <c r="I384" i="3"/>
  <c r="H384" i="3"/>
  <c r="G384" i="3"/>
  <c r="R383" i="3"/>
  <c r="Q383" i="3"/>
  <c r="L383" i="3"/>
  <c r="K383" i="3"/>
  <c r="J383" i="3"/>
  <c r="I383" i="3"/>
  <c r="H383" i="3"/>
  <c r="G383" i="3"/>
  <c r="R382" i="3"/>
  <c r="Q382" i="3"/>
  <c r="L382" i="3"/>
  <c r="K382" i="3"/>
  <c r="J382" i="3"/>
  <c r="I382" i="3"/>
  <c r="H382" i="3"/>
  <c r="G382" i="3"/>
  <c r="R381" i="3"/>
  <c r="Q381" i="3"/>
  <c r="L381" i="3"/>
  <c r="K381" i="3"/>
  <c r="J381" i="3"/>
  <c r="I381" i="3"/>
  <c r="H381" i="3"/>
  <c r="G381" i="3"/>
  <c r="R380" i="3"/>
  <c r="Q380" i="3"/>
  <c r="L380" i="3"/>
  <c r="K380" i="3"/>
  <c r="J380" i="3"/>
  <c r="I380" i="3"/>
  <c r="H380" i="3"/>
  <c r="G380" i="3"/>
  <c r="R379" i="3"/>
  <c r="Q379" i="3"/>
  <c r="L379" i="3"/>
  <c r="K379" i="3"/>
  <c r="J379" i="3"/>
  <c r="I379" i="3"/>
  <c r="H379" i="3"/>
  <c r="G379" i="3"/>
  <c r="R378" i="3"/>
  <c r="Q378" i="3"/>
  <c r="L378" i="3"/>
  <c r="K378" i="3"/>
  <c r="J378" i="3"/>
  <c r="I378" i="3"/>
  <c r="H378" i="3"/>
  <c r="G378" i="3"/>
  <c r="R377" i="3"/>
  <c r="Q377" i="3"/>
  <c r="L377" i="3"/>
  <c r="K377" i="3"/>
  <c r="J377" i="3"/>
  <c r="I377" i="3"/>
  <c r="H377" i="3"/>
  <c r="G377" i="3"/>
  <c r="R376" i="3"/>
  <c r="Q376" i="3"/>
  <c r="L376" i="3"/>
  <c r="K376" i="3"/>
  <c r="J376" i="3"/>
  <c r="I376" i="3"/>
  <c r="H376" i="3"/>
  <c r="G376" i="3"/>
  <c r="R375" i="3"/>
  <c r="Q375" i="3"/>
  <c r="L375" i="3"/>
  <c r="K375" i="3"/>
  <c r="J375" i="3"/>
  <c r="I375" i="3"/>
  <c r="H375" i="3"/>
  <c r="G375" i="3"/>
  <c r="R374" i="3"/>
  <c r="Q374" i="3"/>
  <c r="L374" i="3"/>
  <c r="K374" i="3"/>
  <c r="J374" i="3"/>
  <c r="I374" i="3"/>
  <c r="H374" i="3"/>
  <c r="G374" i="3"/>
  <c r="R373" i="3"/>
  <c r="Q373" i="3"/>
  <c r="L373" i="3"/>
  <c r="K373" i="3"/>
  <c r="J373" i="3"/>
  <c r="I373" i="3"/>
  <c r="H373" i="3"/>
  <c r="G373" i="3"/>
  <c r="R372" i="3"/>
  <c r="Q372" i="3"/>
  <c r="L372" i="3"/>
  <c r="K372" i="3"/>
  <c r="J372" i="3"/>
  <c r="I372" i="3"/>
  <c r="H372" i="3"/>
  <c r="G372" i="3"/>
  <c r="R371" i="3"/>
  <c r="Q371" i="3"/>
  <c r="L371" i="3"/>
  <c r="K371" i="3"/>
  <c r="J371" i="3"/>
  <c r="I371" i="3"/>
  <c r="H371" i="3"/>
  <c r="G371" i="3"/>
  <c r="R370" i="3"/>
  <c r="Q370" i="3"/>
  <c r="L370" i="3"/>
  <c r="K370" i="3"/>
  <c r="J370" i="3"/>
  <c r="I370" i="3"/>
  <c r="H370" i="3"/>
  <c r="G370" i="3"/>
  <c r="R369" i="3"/>
  <c r="Q369" i="3"/>
  <c r="L369" i="3"/>
  <c r="K369" i="3"/>
  <c r="J369" i="3"/>
  <c r="I369" i="3"/>
  <c r="H369" i="3"/>
  <c r="G369" i="3"/>
  <c r="R368" i="3"/>
  <c r="Q368" i="3"/>
  <c r="L368" i="3"/>
  <c r="K368" i="3"/>
  <c r="J368" i="3"/>
  <c r="I368" i="3"/>
  <c r="H368" i="3"/>
  <c r="G368" i="3"/>
  <c r="R367" i="3"/>
  <c r="Q367" i="3"/>
  <c r="L367" i="3"/>
  <c r="K367" i="3"/>
  <c r="J367" i="3"/>
  <c r="I367" i="3"/>
  <c r="H367" i="3"/>
  <c r="G367" i="3"/>
  <c r="R366" i="3"/>
  <c r="Q366" i="3"/>
  <c r="L366" i="3"/>
  <c r="K366" i="3"/>
  <c r="J366" i="3"/>
  <c r="I366" i="3"/>
  <c r="H366" i="3"/>
  <c r="G366" i="3"/>
  <c r="R365" i="3"/>
  <c r="Q365" i="3"/>
  <c r="L365" i="3"/>
  <c r="K365" i="3"/>
  <c r="J365" i="3"/>
  <c r="I365" i="3"/>
  <c r="H365" i="3"/>
  <c r="G365" i="3"/>
  <c r="R364" i="3"/>
  <c r="Q364" i="3"/>
  <c r="L364" i="3"/>
  <c r="K364" i="3"/>
  <c r="J364" i="3"/>
  <c r="I364" i="3"/>
  <c r="H364" i="3"/>
  <c r="G364" i="3"/>
  <c r="R363" i="3"/>
  <c r="Q363" i="3"/>
  <c r="L363" i="3"/>
  <c r="K363" i="3"/>
  <c r="J363" i="3"/>
  <c r="I363" i="3"/>
  <c r="H363" i="3"/>
  <c r="G363" i="3"/>
  <c r="R362" i="3"/>
  <c r="Q362" i="3"/>
  <c r="L362" i="3"/>
  <c r="K362" i="3"/>
  <c r="J362" i="3"/>
  <c r="I362" i="3"/>
  <c r="H362" i="3"/>
  <c r="G362" i="3"/>
  <c r="R361" i="3"/>
  <c r="Q361" i="3"/>
  <c r="L361" i="3"/>
  <c r="K361" i="3"/>
  <c r="J361" i="3"/>
  <c r="I361" i="3"/>
  <c r="H361" i="3"/>
  <c r="G361" i="3"/>
  <c r="R360" i="3"/>
  <c r="Q360" i="3"/>
  <c r="L360" i="3"/>
  <c r="K360" i="3"/>
  <c r="J360" i="3"/>
  <c r="I360" i="3"/>
  <c r="H360" i="3"/>
  <c r="G360" i="3"/>
  <c r="R359" i="3"/>
  <c r="Q359" i="3"/>
  <c r="L359" i="3"/>
  <c r="K359" i="3"/>
  <c r="J359" i="3"/>
  <c r="I359" i="3"/>
  <c r="H359" i="3"/>
  <c r="G359" i="3"/>
  <c r="R358" i="3"/>
  <c r="Q358" i="3"/>
  <c r="L358" i="3"/>
  <c r="K358" i="3"/>
  <c r="J358" i="3"/>
  <c r="I358" i="3"/>
  <c r="H358" i="3"/>
  <c r="G358" i="3"/>
  <c r="R357" i="3"/>
  <c r="Q357" i="3"/>
  <c r="L357" i="3"/>
  <c r="K357" i="3"/>
  <c r="J357" i="3"/>
  <c r="I357" i="3"/>
  <c r="H357" i="3"/>
  <c r="G357" i="3"/>
  <c r="R356" i="3"/>
  <c r="Q356" i="3"/>
  <c r="L356" i="3"/>
  <c r="K356" i="3"/>
  <c r="J356" i="3"/>
  <c r="I356" i="3"/>
  <c r="H356" i="3"/>
  <c r="G356" i="3"/>
  <c r="R355" i="3"/>
  <c r="Q355" i="3"/>
  <c r="L355" i="3"/>
  <c r="K355" i="3"/>
  <c r="J355" i="3"/>
  <c r="I355" i="3"/>
  <c r="H355" i="3"/>
  <c r="G355" i="3"/>
  <c r="R354" i="3"/>
  <c r="Q354" i="3"/>
  <c r="L354" i="3"/>
  <c r="K354" i="3"/>
  <c r="J354" i="3"/>
  <c r="I354" i="3"/>
  <c r="H354" i="3"/>
  <c r="G354" i="3"/>
  <c r="R353" i="3"/>
  <c r="Q353" i="3"/>
  <c r="L353" i="3"/>
  <c r="K353" i="3"/>
  <c r="J353" i="3"/>
  <c r="I353" i="3"/>
  <c r="H353" i="3"/>
  <c r="G353" i="3"/>
  <c r="R352" i="3"/>
  <c r="Q352" i="3"/>
  <c r="L352" i="3"/>
  <c r="K352" i="3"/>
  <c r="J352" i="3"/>
  <c r="I352" i="3"/>
  <c r="H352" i="3"/>
  <c r="G352" i="3"/>
  <c r="R351" i="3"/>
  <c r="Q351" i="3"/>
  <c r="L351" i="3"/>
  <c r="K351" i="3"/>
  <c r="J351" i="3"/>
  <c r="I351" i="3"/>
  <c r="H351" i="3"/>
  <c r="G351" i="3"/>
  <c r="R350" i="3"/>
  <c r="Q350" i="3"/>
  <c r="L350" i="3"/>
  <c r="K350" i="3"/>
  <c r="J350" i="3"/>
  <c r="I350" i="3"/>
  <c r="H350" i="3"/>
  <c r="G350" i="3"/>
  <c r="R349" i="3"/>
  <c r="Q349" i="3"/>
  <c r="L349" i="3"/>
  <c r="K349" i="3"/>
  <c r="J349" i="3"/>
  <c r="I349" i="3"/>
  <c r="H349" i="3"/>
  <c r="G349" i="3"/>
  <c r="R348" i="3"/>
  <c r="Q348" i="3"/>
  <c r="L348" i="3"/>
  <c r="K348" i="3"/>
  <c r="J348" i="3"/>
  <c r="I348" i="3"/>
  <c r="H348" i="3"/>
  <c r="G348" i="3"/>
  <c r="R347" i="3"/>
  <c r="Q347" i="3"/>
  <c r="L347" i="3"/>
  <c r="K347" i="3"/>
  <c r="J347" i="3"/>
  <c r="I347" i="3"/>
  <c r="H347" i="3"/>
  <c r="G347" i="3"/>
  <c r="R346" i="3"/>
  <c r="Q346" i="3"/>
  <c r="L346" i="3"/>
  <c r="K346" i="3"/>
  <c r="J346" i="3"/>
  <c r="I346" i="3"/>
  <c r="H346" i="3"/>
  <c r="G346" i="3"/>
  <c r="R345" i="3"/>
  <c r="Q345" i="3"/>
  <c r="L345" i="3"/>
  <c r="K345" i="3"/>
  <c r="J345" i="3"/>
  <c r="I345" i="3"/>
  <c r="H345" i="3"/>
  <c r="G345" i="3"/>
  <c r="R344" i="3"/>
  <c r="Q344" i="3"/>
  <c r="L344" i="3"/>
  <c r="K344" i="3"/>
  <c r="J344" i="3"/>
  <c r="I344" i="3"/>
  <c r="H344" i="3"/>
  <c r="G344" i="3"/>
  <c r="R343" i="3"/>
  <c r="Q343" i="3"/>
  <c r="L343" i="3"/>
  <c r="K343" i="3"/>
  <c r="J343" i="3"/>
  <c r="I343" i="3"/>
  <c r="H343" i="3"/>
  <c r="G343" i="3"/>
  <c r="R342" i="3"/>
  <c r="Q342" i="3"/>
  <c r="L342" i="3"/>
  <c r="K342" i="3"/>
  <c r="J342" i="3"/>
  <c r="I342" i="3"/>
  <c r="H342" i="3"/>
  <c r="G342" i="3"/>
  <c r="R341" i="3"/>
  <c r="Q341" i="3"/>
  <c r="L341" i="3"/>
  <c r="K341" i="3"/>
  <c r="J341" i="3"/>
  <c r="I341" i="3"/>
  <c r="H341" i="3"/>
  <c r="G341" i="3"/>
  <c r="R340" i="3"/>
  <c r="Q340" i="3"/>
  <c r="L340" i="3"/>
  <c r="K340" i="3"/>
  <c r="J340" i="3"/>
  <c r="I340" i="3"/>
  <c r="H340" i="3"/>
  <c r="G340" i="3"/>
  <c r="R339" i="3"/>
  <c r="Q339" i="3"/>
  <c r="L339" i="3"/>
  <c r="K339" i="3"/>
  <c r="J339" i="3"/>
  <c r="I339" i="3"/>
  <c r="H339" i="3"/>
  <c r="G339" i="3"/>
  <c r="R338" i="3"/>
  <c r="Q338" i="3"/>
  <c r="L338" i="3"/>
  <c r="K338" i="3"/>
  <c r="J338" i="3"/>
  <c r="I338" i="3"/>
  <c r="H338" i="3"/>
  <c r="G338" i="3"/>
  <c r="R337" i="3"/>
  <c r="Q337" i="3"/>
  <c r="L337" i="3"/>
  <c r="K337" i="3"/>
  <c r="J337" i="3"/>
  <c r="I337" i="3"/>
  <c r="H337" i="3"/>
  <c r="G337" i="3"/>
  <c r="R336" i="3"/>
  <c r="Q336" i="3"/>
  <c r="L336" i="3"/>
  <c r="K336" i="3"/>
  <c r="J336" i="3"/>
  <c r="I336" i="3"/>
  <c r="H336" i="3"/>
  <c r="G336" i="3"/>
  <c r="R335" i="3"/>
  <c r="Q335" i="3"/>
  <c r="L335" i="3"/>
  <c r="K335" i="3"/>
  <c r="J335" i="3"/>
  <c r="I335" i="3"/>
  <c r="H335" i="3"/>
  <c r="G335" i="3"/>
  <c r="R334" i="3"/>
  <c r="Q334" i="3"/>
  <c r="L334" i="3"/>
  <c r="K334" i="3"/>
  <c r="J334" i="3"/>
  <c r="I334" i="3"/>
  <c r="H334" i="3"/>
  <c r="G334" i="3"/>
  <c r="R333" i="3"/>
  <c r="Q333" i="3"/>
  <c r="L333" i="3"/>
  <c r="K333" i="3"/>
  <c r="J333" i="3"/>
  <c r="I333" i="3"/>
  <c r="H333" i="3"/>
  <c r="G333" i="3"/>
  <c r="R332" i="3"/>
  <c r="Q332" i="3"/>
  <c r="L332" i="3"/>
  <c r="K332" i="3"/>
  <c r="J332" i="3"/>
  <c r="I332" i="3"/>
  <c r="H332" i="3"/>
  <c r="G332" i="3"/>
  <c r="R331" i="3"/>
  <c r="Q331" i="3"/>
  <c r="L331" i="3"/>
  <c r="K331" i="3"/>
  <c r="J331" i="3"/>
  <c r="I331" i="3"/>
  <c r="H331" i="3"/>
  <c r="G331" i="3"/>
  <c r="R330" i="3"/>
  <c r="Q330" i="3"/>
  <c r="L330" i="3"/>
  <c r="K330" i="3"/>
  <c r="J330" i="3"/>
  <c r="I330" i="3"/>
  <c r="H330" i="3"/>
  <c r="G330" i="3"/>
  <c r="R329" i="3"/>
  <c r="Q329" i="3"/>
  <c r="L329" i="3"/>
  <c r="K329" i="3"/>
  <c r="J329" i="3"/>
  <c r="I329" i="3"/>
  <c r="H329" i="3"/>
  <c r="G329" i="3"/>
  <c r="R328" i="3"/>
  <c r="Q328" i="3"/>
  <c r="L328" i="3"/>
  <c r="K328" i="3"/>
  <c r="J328" i="3"/>
  <c r="I328" i="3"/>
  <c r="H328" i="3"/>
  <c r="G328" i="3"/>
  <c r="R327" i="3"/>
  <c r="Q327" i="3"/>
  <c r="L327" i="3"/>
  <c r="K327" i="3"/>
  <c r="J327" i="3"/>
  <c r="I327" i="3"/>
  <c r="H327" i="3"/>
  <c r="G327" i="3"/>
  <c r="R326" i="3"/>
  <c r="Q326" i="3"/>
  <c r="L326" i="3"/>
  <c r="K326" i="3"/>
  <c r="J326" i="3"/>
  <c r="I326" i="3"/>
  <c r="H326" i="3"/>
  <c r="G326" i="3"/>
  <c r="R325" i="3"/>
  <c r="Q325" i="3"/>
  <c r="L325" i="3"/>
  <c r="K325" i="3"/>
  <c r="J325" i="3"/>
  <c r="I325" i="3"/>
  <c r="H325" i="3"/>
  <c r="G325" i="3"/>
  <c r="R324" i="3"/>
  <c r="Q324" i="3"/>
  <c r="L324" i="3"/>
  <c r="K324" i="3"/>
  <c r="J324" i="3"/>
  <c r="I324" i="3"/>
  <c r="H324" i="3"/>
  <c r="G324" i="3"/>
  <c r="R323" i="3"/>
  <c r="Q323" i="3"/>
  <c r="L323" i="3"/>
  <c r="K323" i="3"/>
  <c r="J323" i="3"/>
  <c r="I323" i="3"/>
  <c r="H323" i="3"/>
  <c r="G323" i="3"/>
  <c r="R322" i="3"/>
  <c r="Q322" i="3"/>
  <c r="L322" i="3"/>
  <c r="K322" i="3"/>
  <c r="J322" i="3"/>
  <c r="I322" i="3"/>
  <c r="H322" i="3"/>
  <c r="G322" i="3"/>
  <c r="R321" i="3"/>
  <c r="Q321" i="3"/>
  <c r="L321" i="3"/>
  <c r="K321" i="3"/>
  <c r="J321" i="3"/>
  <c r="I321" i="3"/>
  <c r="H321" i="3"/>
  <c r="G321" i="3"/>
  <c r="R320" i="3"/>
  <c r="Q320" i="3"/>
  <c r="L320" i="3"/>
  <c r="K320" i="3"/>
  <c r="J320" i="3"/>
  <c r="I320" i="3"/>
  <c r="H320" i="3"/>
  <c r="G320" i="3"/>
  <c r="R319" i="3"/>
  <c r="Q319" i="3"/>
  <c r="L319" i="3"/>
  <c r="K319" i="3"/>
  <c r="J319" i="3"/>
  <c r="I319" i="3"/>
  <c r="H319" i="3"/>
  <c r="G319" i="3"/>
  <c r="R318" i="3"/>
  <c r="Q318" i="3"/>
  <c r="L318" i="3"/>
  <c r="K318" i="3"/>
  <c r="J318" i="3"/>
  <c r="I318" i="3"/>
  <c r="H318" i="3"/>
  <c r="G318" i="3"/>
  <c r="R317" i="3"/>
  <c r="Q317" i="3"/>
  <c r="L317" i="3"/>
  <c r="K317" i="3"/>
  <c r="J317" i="3"/>
  <c r="I317" i="3"/>
  <c r="H317" i="3"/>
  <c r="G317" i="3"/>
  <c r="R316" i="3"/>
  <c r="Q316" i="3"/>
  <c r="L316" i="3"/>
  <c r="K316" i="3"/>
  <c r="J316" i="3"/>
  <c r="I316" i="3"/>
  <c r="H316" i="3"/>
  <c r="G316" i="3"/>
  <c r="R315" i="3"/>
  <c r="Q315" i="3"/>
  <c r="L315" i="3"/>
  <c r="K315" i="3"/>
  <c r="J315" i="3"/>
  <c r="I315" i="3"/>
  <c r="H315" i="3"/>
  <c r="G315" i="3"/>
  <c r="R314" i="3"/>
  <c r="Q314" i="3"/>
  <c r="L314" i="3"/>
  <c r="K314" i="3"/>
  <c r="J314" i="3"/>
  <c r="I314" i="3"/>
  <c r="H314" i="3"/>
  <c r="G314" i="3"/>
  <c r="R313" i="3"/>
  <c r="Q313" i="3"/>
  <c r="L313" i="3"/>
  <c r="K313" i="3"/>
  <c r="J313" i="3"/>
  <c r="I313" i="3"/>
  <c r="H313" i="3"/>
  <c r="G313" i="3"/>
  <c r="R312" i="3"/>
  <c r="Q312" i="3"/>
  <c r="L312" i="3"/>
  <c r="K312" i="3"/>
  <c r="J312" i="3"/>
  <c r="I312" i="3"/>
  <c r="H312" i="3"/>
  <c r="G312" i="3"/>
  <c r="R311" i="3"/>
  <c r="Q311" i="3"/>
  <c r="L311" i="3"/>
  <c r="K311" i="3"/>
  <c r="J311" i="3"/>
  <c r="I311" i="3"/>
  <c r="H311" i="3"/>
  <c r="G311" i="3"/>
  <c r="R310" i="3"/>
  <c r="Q310" i="3"/>
  <c r="L310" i="3"/>
  <c r="K310" i="3"/>
  <c r="J310" i="3"/>
  <c r="I310" i="3"/>
  <c r="H310" i="3"/>
  <c r="G310" i="3"/>
  <c r="R309" i="3"/>
  <c r="Q309" i="3"/>
  <c r="L309" i="3"/>
  <c r="K309" i="3"/>
  <c r="J309" i="3"/>
  <c r="I309" i="3"/>
  <c r="H309" i="3"/>
  <c r="G309" i="3"/>
  <c r="R308" i="3"/>
  <c r="Q308" i="3"/>
  <c r="L308" i="3"/>
  <c r="K308" i="3"/>
  <c r="J308" i="3"/>
  <c r="I308" i="3"/>
  <c r="H308" i="3"/>
  <c r="G308" i="3"/>
  <c r="R307" i="3"/>
  <c r="Q307" i="3"/>
  <c r="L307" i="3"/>
  <c r="K307" i="3"/>
  <c r="J307" i="3"/>
  <c r="I307" i="3"/>
  <c r="H307" i="3"/>
  <c r="G307" i="3"/>
  <c r="R306" i="3"/>
  <c r="Q306" i="3"/>
  <c r="L306" i="3"/>
  <c r="K306" i="3"/>
  <c r="J306" i="3"/>
  <c r="I306" i="3"/>
  <c r="H306" i="3"/>
  <c r="G306" i="3"/>
  <c r="R305" i="3"/>
  <c r="Q305" i="3"/>
  <c r="L305" i="3"/>
  <c r="K305" i="3"/>
  <c r="J305" i="3"/>
  <c r="I305" i="3"/>
  <c r="H305" i="3"/>
  <c r="G305" i="3"/>
  <c r="R304" i="3"/>
  <c r="Q304" i="3"/>
  <c r="L304" i="3"/>
  <c r="K304" i="3"/>
  <c r="J304" i="3"/>
  <c r="I304" i="3"/>
  <c r="H304" i="3"/>
  <c r="G304" i="3"/>
  <c r="R303" i="3"/>
  <c r="Q303" i="3"/>
  <c r="L303" i="3"/>
  <c r="K303" i="3"/>
  <c r="J303" i="3"/>
  <c r="I303" i="3"/>
  <c r="H303" i="3"/>
  <c r="G303" i="3"/>
  <c r="R302" i="3"/>
  <c r="Q302" i="3"/>
  <c r="L302" i="3"/>
  <c r="K302" i="3"/>
  <c r="J302" i="3"/>
  <c r="I302" i="3"/>
  <c r="H302" i="3"/>
  <c r="G302" i="3"/>
  <c r="R301" i="3"/>
  <c r="Q301" i="3"/>
  <c r="L301" i="3"/>
  <c r="K301" i="3"/>
  <c r="J301" i="3"/>
  <c r="I301" i="3"/>
  <c r="H301" i="3"/>
  <c r="G301" i="3"/>
  <c r="R300" i="3"/>
  <c r="Q300" i="3"/>
  <c r="L300" i="3"/>
  <c r="K300" i="3"/>
  <c r="J300" i="3"/>
  <c r="I300" i="3"/>
  <c r="H300" i="3"/>
  <c r="G300" i="3"/>
  <c r="R299" i="3"/>
  <c r="Q299" i="3"/>
  <c r="L299" i="3"/>
  <c r="K299" i="3"/>
  <c r="J299" i="3"/>
  <c r="I299" i="3"/>
  <c r="H299" i="3"/>
  <c r="G299" i="3"/>
  <c r="R298" i="3"/>
  <c r="Q298" i="3"/>
  <c r="L298" i="3"/>
  <c r="K298" i="3"/>
  <c r="J298" i="3"/>
  <c r="I298" i="3"/>
  <c r="H298" i="3"/>
  <c r="G298" i="3"/>
  <c r="R297" i="3"/>
  <c r="Q297" i="3"/>
  <c r="L297" i="3"/>
  <c r="K297" i="3"/>
  <c r="J297" i="3"/>
  <c r="I297" i="3"/>
  <c r="H297" i="3"/>
  <c r="G297" i="3"/>
  <c r="R296" i="3"/>
  <c r="Q296" i="3"/>
  <c r="L296" i="3"/>
  <c r="K296" i="3"/>
  <c r="J296" i="3"/>
  <c r="I296" i="3"/>
  <c r="H296" i="3"/>
  <c r="G296" i="3"/>
  <c r="R295" i="3"/>
  <c r="Q295" i="3"/>
  <c r="L295" i="3"/>
  <c r="K295" i="3"/>
  <c r="J295" i="3"/>
  <c r="I295" i="3"/>
  <c r="H295" i="3"/>
  <c r="G295" i="3"/>
  <c r="R294" i="3"/>
  <c r="Q294" i="3"/>
  <c r="L294" i="3"/>
  <c r="K294" i="3"/>
  <c r="J294" i="3"/>
  <c r="I294" i="3"/>
  <c r="H294" i="3"/>
  <c r="G294" i="3"/>
  <c r="R293" i="3"/>
  <c r="Q293" i="3"/>
  <c r="L293" i="3"/>
  <c r="K293" i="3"/>
  <c r="J293" i="3"/>
  <c r="I293" i="3"/>
  <c r="H293" i="3"/>
  <c r="G293" i="3"/>
  <c r="R292" i="3"/>
  <c r="Q292" i="3"/>
  <c r="L292" i="3"/>
  <c r="K292" i="3"/>
  <c r="J292" i="3"/>
  <c r="I292" i="3"/>
  <c r="H292" i="3"/>
  <c r="G292" i="3"/>
  <c r="R291" i="3"/>
  <c r="Q291" i="3"/>
  <c r="L291" i="3"/>
  <c r="K291" i="3"/>
  <c r="J291" i="3"/>
  <c r="I291" i="3"/>
  <c r="H291" i="3"/>
  <c r="G291" i="3"/>
  <c r="R290" i="3"/>
  <c r="Q290" i="3"/>
  <c r="L290" i="3"/>
  <c r="K290" i="3"/>
  <c r="J290" i="3"/>
  <c r="I290" i="3"/>
  <c r="H290" i="3"/>
  <c r="G290" i="3"/>
  <c r="R289" i="3"/>
  <c r="Q289" i="3"/>
  <c r="L289" i="3"/>
  <c r="K289" i="3"/>
  <c r="J289" i="3"/>
  <c r="I289" i="3"/>
  <c r="H289" i="3"/>
  <c r="G289" i="3"/>
  <c r="R288" i="3"/>
  <c r="Q288" i="3"/>
  <c r="L288" i="3"/>
  <c r="K288" i="3"/>
  <c r="J288" i="3"/>
  <c r="I288" i="3"/>
  <c r="H288" i="3"/>
  <c r="G288" i="3"/>
  <c r="R287" i="3"/>
  <c r="Q287" i="3"/>
  <c r="L287" i="3"/>
  <c r="K287" i="3"/>
  <c r="J287" i="3"/>
  <c r="I287" i="3"/>
  <c r="H287" i="3"/>
  <c r="G287" i="3"/>
  <c r="R286" i="3"/>
  <c r="Q286" i="3"/>
  <c r="L286" i="3"/>
  <c r="K286" i="3"/>
  <c r="J286" i="3"/>
  <c r="I286" i="3"/>
  <c r="H286" i="3"/>
  <c r="G286" i="3"/>
  <c r="R285" i="3"/>
  <c r="Q285" i="3"/>
  <c r="L285" i="3"/>
  <c r="K285" i="3"/>
  <c r="J285" i="3"/>
  <c r="I285" i="3"/>
  <c r="H285" i="3"/>
  <c r="G285" i="3"/>
  <c r="R284" i="3"/>
  <c r="Q284" i="3"/>
  <c r="L284" i="3"/>
  <c r="K284" i="3"/>
  <c r="J284" i="3"/>
  <c r="I284" i="3"/>
  <c r="H284" i="3"/>
  <c r="G284" i="3"/>
  <c r="R283" i="3"/>
  <c r="Q283" i="3"/>
  <c r="L283" i="3"/>
  <c r="K283" i="3"/>
  <c r="J283" i="3"/>
  <c r="I283" i="3"/>
  <c r="H283" i="3"/>
  <c r="G283" i="3"/>
  <c r="R282" i="3"/>
  <c r="Q282" i="3"/>
  <c r="L282" i="3"/>
  <c r="K282" i="3"/>
  <c r="J282" i="3"/>
  <c r="I282" i="3"/>
  <c r="H282" i="3"/>
  <c r="G282" i="3"/>
  <c r="R281" i="3"/>
  <c r="Q281" i="3"/>
  <c r="L281" i="3"/>
  <c r="K281" i="3"/>
  <c r="J281" i="3"/>
  <c r="I281" i="3"/>
  <c r="H281" i="3"/>
  <c r="G281" i="3"/>
  <c r="R280" i="3"/>
  <c r="Q280" i="3"/>
  <c r="L280" i="3"/>
  <c r="K280" i="3"/>
  <c r="J280" i="3"/>
  <c r="I280" i="3"/>
  <c r="H280" i="3"/>
  <c r="G280" i="3"/>
  <c r="R279" i="3"/>
  <c r="Q279" i="3"/>
  <c r="L279" i="3"/>
  <c r="K279" i="3"/>
  <c r="J279" i="3"/>
  <c r="I279" i="3"/>
  <c r="H279" i="3"/>
  <c r="G279" i="3"/>
  <c r="R278" i="3"/>
  <c r="Q278" i="3"/>
  <c r="L278" i="3"/>
  <c r="K278" i="3"/>
  <c r="J278" i="3"/>
  <c r="I278" i="3"/>
  <c r="H278" i="3"/>
  <c r="G278" i="3"/>
  <c r="R277" i="3"/>
  <c r="Q277" i="3"/>
  <c r="L277" i="3"/>
  <c r="K277" i="3"/>
  <c r="J277" i="3"/>
  <c r="I277" i="3"/>
  <c r="H277" i="3"/>
  <c r="G277" i="3"/>
  <c r="R276" i="3"/>
  <c r="Q276" i="3"/>
  <c r="L276" i="3"/>
  <c r="K276" i="3"/>
  <c r="J276" i="3"/>
  <c r="I276" i="3"/>
  <c r="H276" i="3"/>
  <c r="G276" i="3"/>
  <c r="R275" i="3"/>
  <c r="Q275" i="3"/>
  <c r="L275" i="3"/>
  <c r="K275" i="3"/>
  <c r="J275" i="3"/>
  <c r="I275" i="3"/>
  <c r="H275" i="3"/>
  <c r="G275" i="3"/>
  <c r="R274" i="3"/>
  <c r="Q274" i="3"/>
  <c r="L274" i="3"/>
  <c r="K274" i="3"/>
  <c r="J274" i="3"/>
  <c r="I274" i="3"/>
  <c r="H274" i="3"/>
  <c r="G274" i="3"/>
  <c r="R273" i="3"/>
  <c r="Q273" i="3"/>
  <c r="L273" i="3"/>
  <c r="K273" i="3"/>
  <c r="J273" i="3"/>
  <c r="I273" i="3"/>
  <c r="H273" i="3"/>
  <c r="G273" i="3"/>
  <c r="R272" i="3"/>
  <c r="Q272" i="3"/>
  <c r="L272" i="3"/>
  <c r="K272" i="3"/>
  <c r="J272" i="3"/>
  <c r="I272" i="3"/>
  <c r="H272" i="3"/>
  <c r="G272" i="3"/>
  <c r="R271" i="3"/>
  <c r="Q271" i="3"/>
  <c r="L271" i="3"/>
  <c r="K271" i="3"/>
  <c r="J271" i="3"/>
  <c r="I271" i="3"/>
  <c r="H271" i="3"/>
  <c r="G271" i="3"/>
  <c r="R270" i="3"/>
  <c r="Q270" i="3"/>
  <c r="L270" i="3"/>
  <c r="K270" i="3"/>
  <c r="J270" i="3"/>
  <c r="I270" i="3"/>
  <c r="H270" i="3"/>
  <c r="G270" i="3"/>
  <c r="R269" i="3"/>
  <c r="Q269" i="3"/>
  <c r="L269" i="3"/>
  <c r="K269" i="3"/>
  <c r="J269" i="3"/>
  <c r="I269" i="3"/>
  <c r="H269" i="3"/>
  <c r="G269" i="3"/>
  <c r="R268" i="3"/>
  <c r="Q268" i="3"/>
  <c r="L268" i="3"/>
  <c r="K268" i="3"/>
  <c r="J268" i="3"/>
  <c r="I268" i="3"/>
  <c r="H268" i="3"/>
  <c r="G268" i="3"/>
  <c r="R267" i="3"/>
  <c r="Q267" i="3"/>
  <c r="L267" i="3"/>
  <c r="K267" i="3"/>
  <c r="J267" i="3"/>
  <c r="I267" i="3"/>
  <c r="H267" i="3"/>
  <c r="G267" i="3"/>
  <c r="R266" i="3"/>
  <c r="Q266" i="3"/>
  <c r="L266" i="3"/>
  <c r="K266" i="3"/>
  <c r="J266" i="3"/>
  <c r="I266" i="3"/>
  <c r="H266" i="3"/>
  <c r="G266" i="3"/>
  <c r="R265" i="3"/>
  <c r="Q265" i="3"/>
  <c r="L265" i="3"/>
  <c r="K265" i="3"/>
  <c r="J265" i="3"/>
  <c r="I265" i="3"/>
  <c r="H265" i="3"/>
  <c r="G265" i="3"/>
  <c r="R264" i="3"/>
  <c r="Q264" i="3"/>
  <c r="L264" i="3"/>
  <c r="K264" i="3"/>
  <c r="J264" i="3"/>
  <c r="I264" i="3"/>
  <c r="H264" i="3"/>
  <c r="G264" i="3"/>
  <c r="R263" i="3"/>
  <c r="Q263" i="3"/>
  <c r="L263" i="3"/>
  <c r="K263" i="3"/>
  <c r="J263" i="3"/>
  <c r="I263" i="3"/>
  <c r="H263" i="3"/>
  <c r="G263" i="3"/>
  <c r="R262" i="3"/>
  <c r="Q262" i="3"/>
  <c r="L262" i="3"/>
  <c r="K262" i="3"/>
  <c r="J262" i="3"/>
  <c r="I262" i="3"/>
  <c r="H262" i="3"/>
  <c r="G262" i="3"/>
  <c r="R261" i="3"/>
  <c r="Q261" i="3"/>
  <c r="L261" i="3"/>
  <c r="K261" i="3"/>
  <c r="J261" i="3"/>
  <c r="I261" i="3"/>
  <c r="H261" i="3"/>
  <c r="G261" i="3"/>
  <c r="R260" i="3"/>
  <c r="Q260" i="3"/>
  <c r="L260" i="3"/>
  <c r="K260" i="3"/>
  <c r="J260" i="3"/>
  <c r="I260" i="3"/>
  <c r="H260" i="3"/>
  <c r="G260" i="3"/>
  <c r="R259" i="3"/>
  <c r="Q259" i="3"/>
  <c r="L259" i="3"/>
  <c r="K259" i="3"/>
  <c r="J259" i="3"/>
  <c r="I259" i="3"/>
  <c r="H259" i="3"/>
  <c r="G259" i="3"/>
  <c r="R258" i="3"/>
  <c r="Q258" i="3"/>
  <c r="L258" i="3"/>
  <c r="K258" i="3"/>
  <c r="J258" i="3"/>
  <c r="I258" i="3"/>
  <c r="H258" i="3"/>
  <c r="G258" i="3"/>
  <c r="R257" i="3"/>
  <c r="Q257" i="3"/>
  <c r="L257" i="3"/>
  <c r="K257" i="3"/>
  <c r="J257" i="3"/>
  <c r="I257" i="3"/>
  <c r="H257" i="3"/>
  <c r="G257" i="3"/>
  <c r="R256" i="3"/>
  <c r="Q256" i="3"/>
  <c r="L256" i="3"/>
  <c r="K256" i="3"/>
  <c r="J256" i="3"/>
  <c r="I256" i="3"/>
  <c r="H256" i="3"/>
  <c r="G256" i="3"/>
  <c r="R255" i="3"/>
  <c r="Q255" i="3"/>
  <c r="L255" i="3"/>
  <c r="K255" i="3"/>
  <c r="J255" i="3"/>
  <c r="I255" i="3"/>
  <c r="H255" i="3"/>
  <c r="G255" i="3"/>
  <c r="R254" i="3"/>
  <c r="Q254" i="3"/>
  <c r="L254" i="3"/>
  <c r="K254" i="3"/>
  <c r="J254" i="3"/>
  <c r="I254" i="3"/>
  <c r="H254" i="3"/>
  <c r="G254" i="3"/>
  <c r="R253" i="3"/>
  <c r="Q253" i="3"/>
  <c r="L253" i="3"/>
  <c r="K253" i="3"/>
  <c r="J253" i="3"/>
  <c r="I253" i="3"/>
  <c r="H253" i="3"/>
  <c r="G253" i="3"/>
  <c r="R252" i="3"/>
  <c r="Q252" i="3"/>
  <c r="L252" i="3"/>
  <c r="K252" i="3"/>
  <c r="J252" i="3"/>
  <c r="I252" i="3"/>
  <c r="H252" i="3"/>
  <c r="G252" i="3"/>
  <c r="R251" i="3"/>
  <c r="Q251" i="3"/>
  <c r="L251" i="3"/>
  <c r="K251" i="3"/>
  <c r="J251" i="3"/>
  <c r="I251" i="3"/>
  <c r="H251" i="3"/>
  <c r="G251" i="3"/>
  <c r="R250" i="3"/>
  <c r="Q250" i="3"/>
  <c r="L250" i="3"/>
  <c r="K250" i="3"/>
  <c r="J250" i="3"/>
  <c r="I250" i="3"/>
  <c r="H250" i="3"/>
  <c r="G250" i="3"/>
  <c r="R249" i="3"/>
  <c r="Q249" i="3"/>
  <c r="L249" i="3"/>
  <c r="K249" i="3"/>
  <c r="J249" i="3"/>
  <c r="I249" i="3"/>
  <c r="H249" i="3"/>
  <c r="G249" i="3"/>
  <c r="R248" i="3"/>
  <c r="Q248" i="3"/>
  <c r="L248" i="3"/>
  <c r="K248" i="3"/>
  <c r="J248" i="3"/>
  <c r="I248" i="3"/>
  <c r="H248" i="3"/>
  <c r="G248" i="3"/>
  <c r="R247" i="3"/>
  <c r="Q247" i="3"/>
  <c r="L247" i="3"/>
  <c r="K247" i="3"/>
  <c r="J247" i="3"/>
  <c r="I247" i="3"/>
  <c r="H247" i="3"/>
  <c r="G247" i="3"/>
  <c r="R246" i="3"/>
  <c r="Q246" i="3"/>
  <c r="L246" i="3"/>
  <c r="K246" i="3"/>
  <c r="J246" i="3"/>
  <c r="I246" i="3"/>
  <c r="H246" i="3"/>
  <c r="G246" i="3"/>
  <c r="R245" i="3"/>
  <c r="Q245" i="3"/>
  <c r="L245" i="3"/>
  <c r="K245" i="3"/>
  <c r="J245" i="3"/>
  <c r="I245" i="3"/>
  <c r="H245" i="3"/>
  <c r="G245" i="3"/>
  <c r="R244" i="3"/>
  <c r="Q244" i="3"/>
  <c r="L244" i="3"/>
  <c r="K244" i="3"/>
  <c r="J244" i="3"/>
  <c r="I244" i="3"/>
  <c r="H244" i="3"/>
  <c r="G244" i="3"/>
  <c r="R243" i="3"/>
  <c r="Q243" i="3"/>
  <c r="L243" i="3"/>
  <c r="K243" i="3"/>
  <c r="J243" i="3"/>
  <c r="I243" i="3"/>
  <c r="H243" i="3"/>
  <c r="G243" i="3"/>
  <c r="R242" i="3"/>
  <c r="Q242" i="3"/>
  <c r="L242" i="3"/>
  <c r="K242" i="3"/>
  <c r="J242" i="3"/>
  <c r="I242" i="3"/>
  <c r="H242" i="3"/>
  <c r="G242" i="3"/>
  <c r="R241" i="3"/>
  <c r="Q241" i="3"/>
  <c r="L241" i="3"/>
  <c r="K241" i="3"/>
  <c r="J241" i="3"/>
  <c r="I241" i="3"/>
  <c r="H241" i="3"/>
  <c r="G241" i="3"/>
  <c r="R240" i="3"/>
  <c r="Q240" i="3"/>
  <c r="L240" i="3"/>
  <c r="K240" i="3"/>
  <c r="J240" i="3"/>
  <c r="I240" i="3"/>
  <c r="H240" i="3"/>
  <c r="G240" i="3"/>
  <c r="R239" i="3"/>
  <c r="Q239" i="3"/>
  <c r="L239" i="3"/>
  <c r="K239" i="3"/>
  <c r="J239" i="3"/>
  <c r="I239" i="3"/>
  <c r="H239" i="3"/>
  <c r="G239" i="3"/>
  <c r="R238" i="3"/>
  <c r="Q238" i="3"/>
  <c r="L238" i="3"/>
  <c r="K238" i="3"/>
  <c r="J238" i="3"/>
  <c r="I238" i="3"/>
  <c r="H238" i="3"/>
  <c r="G238" i="3"/>
  <c r="R237" i="3"/>
  <c r="Q237" i="3"/>
  <c r="L237" i="3"/>
  <c r="K237" i="3"/>
  <c r="J237" i="3"/>
  <c r="I237" i="3"/>
  <c r="H237" i="3"/>
  <c r="G237" i="3"/>
  <c r="R236" i="3"/>
  <c r="Q236" i="3"/>
  <c r="L236" i="3"/>
  <c r="K236" i="3"/>
  <c r="J236" i="3"/>
  <c r="I236" i="3"/>
  <c r="H236" i="3"/>
  <c r="G236" i="3"/>
  <c r="R235" i="3"/>
  <c r="Q235" i="3"/>
  <c r="L235" i="3"/>
  <c r="K235" i="3"/>
  <c r="J235" i="3"/>
  <c r="I235" i="3"/>
  <c r="H235" i="3"/>
  <c r="G235" i="3"/>
  <c r="R234" i="3"/>
  <c r="Q234" i="3"/>
  <c r="L234" i="3"/>
  <c r="K234" i="3"/>
  <c r="J234" i="3"/>
  <c r="I234" i="3"/>
  <c r="H234" i="3"/>
  <c r="G234" i="3"/>
  <c r="R233" i="3"/>
  <c r="Q233" i="3"/>
  <c r="L233" i="3"/>
  <c r="K233" i="3"/>
  <c r="J233" i="3"/>
  <c r="I233" i="3"/>
  <c r="H233" i="3"/>
  <c r="G233" i="3"/>
  <c r="R232" i="3"/>
  <c r="Q232" i="3"/>
  <c r="L232" i="3"/>
  <c r="K232" i="3"/>
  <c r="J232" i="3"/>
  <c r="I232" i="3"/>
  <c r="H232" i="3"/>
  <c r="G232" i="3"/>
  <c r="R231" i="3"/>
  <c r="Q231" i="3"/>
  <c r="L231" i="3"/>
  <c r="K231" i="3"/>
  <c r="J231" i="3"/>
  <c r="I231" i="3"/>
  <c r="H231" i="3"/>
  <c r="G231" i="3"/>
  <c r="R230" i="3"/>
  <c r="Q230" i="3"/>
  <c r="L230" i="3"/>
  <c r="K230" i="3"/>
  <c r="J230" i="3"/>
  <c r="I230" i="3"/>
  <c r="H230" i="3"/>
  <c r="G230" i="3"/>
  <c r="R229" i="3"/>
  <c r="Q229" i="3"/>
  <c r="L229" i="3"/>
  <c r="K229" i="3"/>
  <c r="J229" i="3"/>
  <c r="I229" i="3"/>
  <c r="H229" i="3"/>
  <c r="G229" i="3"/>
  <c r="R228" i="3"/>
  <c r="Q228" i="3"/>
  <c r="L228" i="3"/>
  <c r="K228" i="3"/>
  <c r="J228" i="3"/>
  <c r="I228" i="3"/>
  <c r="H228" i="3"/>
  <c r="G228" i="3"/>
  <c r="R227" i="3"/>
  <c r="Q227" i="3"/>
  <c r="L227" i="3"/>
  <c r="K227" i="3"/>
  <c r="J227" i="3"/>
  <c r="I227" i="3"/>
  <c r="H227" i="3"/>
  <c r="G227" i="3"/>
  <c r="R226" i="3"/>
  <c r="Q226" i="3"/>
  <c r="L226" i="3"/>
  <c r="K226" i="3"/>
  <c r="J226" i="3"/>
  <c r="I226" i="3"/>
  <c r="H226" i="3"/>
  <c r="G226" i="3"/>
  <c r="R225" i="3"/>
  <c r="Q225" i="3"/>
  <c r="L225" i="3"/>
  <c r="K225" i="3"/>
  <c r="J225" i="3"/>
  <c r="I225" i="3"/>
  <c r="H225" i="3"/>
  <c r="G225" i="3"/>
  <c r="R224" i="3"/>
  <c r="Q224" i="3"/>
  <c r="L224" i="3"/>
  <c r="K224" i="3"/>
  <c r="J224" i="3"/>
  <c r="I224" i="3"/>
  <c r="H224" i="3"/>
  <c r="G224" i="3"/>
  <c r="R223" i="3"/>
  <c r="Q223" i="3"/>
  <c r="L223" i="3"/>
  <c r="K223" i="3"/>
  <c r="J223" i="3"/>
  <c r="I223" i="3"/>
  <c r="H223" i="3"/>
  <c r="G223" i="3"/>
  <c r="R222" i="3"/>
  <c r="Q222" i="3"/>
  <c r="L222" i="3"/>
  <c r="K222" i="3"/>
  <c r="J222" i="3"/>
  <c r="I222" i="3"/>
  <c r="H222" i="3"/>
  <c r="G222" i="3"/>
  <c r="R221" i="3"/>
  <c r="Q221" i="3"/>
  <c r="L221" i="3"/>
  <c r="K221" i="3"/>
  <c r="J221" i="3"/>
  <c r="I221" i="3"/>
  <c r="H221" i="3"/>
  <c r="G221" i="3"/>
  <c r="R220" i="3"/>
  <c r="Q220" i="3"/>
  <c r="L220" i="3"/>
  <c r="K220" i="3"/>
  <c r="J220" i="3"/>
  <c r="I220" i="3"/>
  <c r="H220" i="3"/>
  <c r="G220" i="3"/>
  <c r="R219" i="3"/>
  <c r="Q219" i="3"/>
  <c r="L219" i="3"/>
  <c r="K219" i="3"/>
  <c r="J219" i="3"/>
  <c r="I219" i="3"/>
  <c r="H219" i="3"/>
  <c r="G219" i="3"/>
  <c r="R218" i="3"/>
  <c r="Q218" i="3"/>
  <c r="L218" i="3"/>
  <c r="K218" i="3"/>
  <c r="J218" i="3"/>
  <c r="I218" i="3"/>
  <c r="H218" i="3"/>
  <c r="G218" i="3"/>
  <c r="R217" i="3"/>
  <c r="Q217" i="3"/>
  <c r="L217" i="3"/>
  <c r="K217" i="3"/>
  <c r="J217" i="3"/>
  <c r="I217" i="3"/>
  <c r="H217" i="3"/>
  <c r="G217" i="3"/>
  <c r="R216" i="3"/>
  <c r="Q216" i="3"/>
  <c r="L216" i="3"/>
  <c r="K216" i="3"/>
  <c r="J216" i="3"/>
  <c r="I216" i="3"/>
  <c r="H216" i="3"/>
  <c r="G216" i="3"/>
  <c r="R215" i="3"/>
  <c r="Q215" i="3"/>
  <c r="L215" i="3"/>
  <c r="K215" i="3"/>
  <c r="J215" i="3"/>
  <c r="I215" i="3"/>
  <c r="H215" i="3"/>
  <c r="G215" i="3"/>
  <c r="R214" i="3"/>
  <c r="Q214" i="3"/>
  <c r="L214" i="3"/>
  <c r="K214" i="3"/>
  <c r="J214" i="3"/>
  <c r="I214" i="3"/>
  <c r="H214" i="3"/>
  <c r="G214" i="3"/>
  <c r="R213" i="3"/>
  <c r="Q213" i="3"/>
  <c r="L213" i="3"/>
  <c r="K213" i="3"/>
  <c r="J213" i="3"/>
  <c r="I213" i="3"/>
  <c r="H213" i="3"/>
  <c r="G213" i="3"/>
  <c r="R212" i="3"/>
  <c r="Q212" i="3"/>
  <c r="L212" i="3"/>
  <c r="K212" i="3"/>
  <c r="J212" i="3"/>
  <c r="I212" i="3"/>
  <c r="H212" i="3"/>
  <c r="G212" i="3"/>
  <c r="R211" i="3"/>
  <c r="Q211" i="3"/>
  <c r="L211" i="3"/>
  <c r="K211" i="3"/>
  <c r="J211" i="3"/>
  <c r="I211" i="3"/>
  <c r="H211" i="3"/>
  <c r="G211" i="3"/>
  <c r="R210" i="3"/>
  <c r="Q210" i="3"/>
  <c r="L210" i="3"/>
  <c r="K210" i="3"/>
  <c r="J210" i="3"/>
  <c r="I210" i="3"/>
  <c r="H210" i="3"/>
  <c r="G210" i="3"/>
  <c r="R209" i="3"/>
  <c r="Q209" i="3"/>
  <c r="L209" i="3"/>
  <c r="K209" i="3"/>
  <c r="J209" i="3"/>
  <c r="I209" i="3"/>
  <c r="H209" i="3"/>
  <c r="G209" i="3"/>
  <c r="R208" i="3"/>
  <c r="Q208" i="3"/>
  <c r="L208" i="3"/>
  <c r="K208" i="3"/>
  <c r="J208" i="3"/>
  <c r="I208" i="3"/>
  <c r="H208" i="3"/>
  <c r="G208" i="3"/>
  <c r="R207" i="3"/>
  <c r="Q207" i="3"/>
  <c r="L207" i="3"/>
  <c r="K207" i="3"/>
  <c r="J207" i="3"/>
  <c r="I207" i="3"/>
  <c r="H207" i="3"/>
  <c r="G207" i="3"/>
  <c r="R206" i="3"/>
  <c r="Q206" i="3"/>
  <c r="L206" i="3"/>
  <c r="K206" i="3"/>
  <c r="J206" i="3"/>
  <c r="I206" i="3"/>
  <c r="H206" i="3"/>
  <c r="G206" i="3"/>
  <c r="R205" i="3"/>
  <c r="Q205" i="3"/>
  <c r="L205" i="3"/>
  <c r="K205" i="3"/>
  <c r="J205" i="3"/>
  <c r="I205" i="3"/>
  <c r="H205" i="3"/>
  <c r="G205" i="3"/>
  <c r="R204" i="3"/>
  <c r="Q204" i="3"/>
  <c r="L204" i="3"/>
  <c r="K204" i="3"/>
  <c r="J204" i="3"/>
  <c r="I204" i="3"/>
  <c r="H204" i="3"/>
  <c r="G204" i="3"/>
  <c r="R203" i="3"/>
  <c r="Q203" i="3"/>
  <c r="L203" i="3"/>
  <c r="K203" i="3"/>
  <c r="J203" i="3"/>
  <c r="I203" i="3"/>
  <c r="H203" i="3"/>
  <c r="G203" i="3"/>
  <c r="R202" i="3"/>
  <c r="Q202" i="3"/>
  <c r="L202" i="3"/>
  <c r="K202" i="3"/>
  <c r="J202" i="3"/>
  <c r="I202" i="3"/>
  <c r="H202" i="3"/>
  <c r="G202" i="3"/>
  <c r="R201" i="3"/>
  <c r="Q201" i="3"/>
  <c r="L201" i="3"/>
  <c r="K201" i="3"/>
  <c r="J201" i="3"/>
  <c r="I201" i="3"/>
  <c r="H201" i="3"/>
  <c r="G201" i="3"/>
  <c r="R200" i="3"/>
  <c r="Q200" i="3"/>
  <c r="L200" i="3"/>
  <c r="K200" i="3"/>
  <c r="J200" i="3"/>
  <c r="I200" i="3"/>
  <c r="H200" i="3"/>
  <c r="G200" i="3"/>
  <c r="R199" i="3"/>
  <c r="Q199" i="3"/>
  <c r="L199" i="3"/>
  <c r="K199" i="3"/>
  <c r="J199" i="3"/>
  <c r="I199" i="3"/>
  <c r="H199" i="3"/>
  <c r="G199" i="3"/>
  <c r="R198" i="3"/>
  <c r="Q198" i="3"/>
  <c r="L198" i="3"/>
  <c r="K198" i="3"/>
  <c r="J198" i="3"/>
  <c r="I198" i="3"/>
  <c r="H198" i="3"/>
  <c r="G198" i="3"/>
  <c r="R197" i="3"/>
  <c r="Q197" i="3"/>
  <c r="L197" i="3"/>
  <c r="K197" i="3"/>
  <c r="J197" i="3"/>
  <c r="I197" i="3"/>
  <c r="H197" i="3"/>
  <c r="G197" i="3"/>
  <c r="R196" i="3"/>
  <c r="Q196" i="3"/>
  <c r="L196" i="3"/>
  <c r="K196" i="3"/>
  <c r="J196" i="3"/>
  <c r="I196" i="3"/>
  <c r="H196" i="3"/>
  <c r="G196" i="3"/>
  <c r="R195" i="3"/>
  <c r="Q195" i="3"/>
  <c r="L195" i="3"/>
  <c r="K195" i="3"/>
  <c r="J195" i="3"/>
  <c r="I195" i="3"/>
  <c r="H195" i="3"/>
  <c r="G195" i="3"/>
  <c r="R194" i="3"/>
  <c r="Q194" i="3"/>
  <c r="L194" i="3"/>
  <c r="K194" i="3"/>
  <c r="J194" i="3"/>
  <c r="I194" i="3"/>
  <c r="H194" i="3"/>
  <c r="G194" i="3"/>
  <c r="R193" i="3"/>
  <c r="Q193" i="3"/>
  <c r="L193" i="3"/>
  <c r="K193" i="3"/>
  <c r="J193" i="3"/>
  <c r="I193" i="3"/>
  <c r="H193" i="3"/>
  <c r="G193" i="3"/>
  <c r="R192" i="3"/>
  <c r="Q192" i="3"/>
  <c r="L192" i="3"/>
  <c r="K192" i="3"/>
  <c r="J192" i="3"/>
  <c r="I192" i="3"/>
  <c r="H192" i="3"/>
  <c r="G192" i="3"/>
  <c r="R191" i="3"/>
  <c r="Q191" i="3"/>
  <c r="L191" i="3"/>
  <c r="K191" i="3"/>
  <c r="J191" i="3"/>
  <c r="I191" i="3"/>
  <c r="H191" i="3"/>
  <c r="G191" i="3"/>
  <c r="R190" i="3"/>
  <c r="Q190" i="3"/>
  <c r="L190" i="3"/>
  <c r="K190" i="3"/>
  <c r="J190" i="3"/>
  <c r="I190" i="3"/>
  <c r="H190" i="3"/>
  <c r="G190" i="3"/>
  <c r="R189" i="3"/>
  <c r="Q189" i="3"/>
  <c r="L189" i="3"/>
  <c r="K189" i="3"/>
  <c r="J189" i="3"/>
  <c r="I189" i="3"/>
  <c r="H189" i="3"/>
  <c r="G189" i="3"/>
  <c r="R188" i="3"/>
  <c r="Q188" i="3"/>
  <c r="L188" i="3"/>
  <c r="K188" i="3"/>
  <c r="J188" i="3"/>
  <c r="I188" i="3"/>
  <c r="H188" i="3"/>
  <c r="G188" i="3"/>
  <c r="R187" i="3"/>
  <c r="Q187" i="3"/>
  <c r="L187" i="3"/>
  <c r="K187" i="3"/>
  <c r="J187" i="3"/>
  <c r="I187" i="3"/>
  <c r="H187" i="3"/>
  <c r="G187" i="3"/>
  <c r="R186" i="3"/>
  <c r="Q186" i="3"/>
  <c r="L186" i="3"/>
  <c r="K186" i="3"/>
  <c r="J186" i="3"/>
  <c r="I186" i="3"/>
  <c r="H186" i="3"/>
  <c r="G186" i="3"/>
  <c r="R185" i="3"/>
  <c r="Q185" i="3"/>
  <c r="L185" i="3"/>
  <c r="K185" i="3"/>
  <c r="J185" i="3"/>
  <c r="I185" i="3"/>
  <c r="H185" i="3"/>
  <c r="G185" i="3"/>
  <c r="R184" i="3"/>
  <c r="Q184" i="3"/>
  <c r="L184" i="3"/>
  <c r="K184" i="3"/>
  <c r="J184" i="3"/>
  <c r="I184" i="3"/>
  <c r="H184" i="3"/>
  <c r="G184" i="3"/>
  <c r="R183" i="3"/>
  <c r="Q183" i="3"/>
  <c r="L183" i="3"/>
  <c r="K183" i="3"/>
  <c r="J183" i="3"/>
  <c r="I183" i="3"/>
  <c r="H183" i="3"/>
  <c r="G183" i="3"/>
  <c r="R182" i="3"/>
  <c r="Q182" i="3"/>
  <c r="L182" i="3"/>
  <c r="K182" i="3"/>
  <c r="J182" i="3"/>
  <c r="I182" i="3"/>
  <c r="H182" i="3"/>
  <c r="G182" i="3"/>
  <c r="R181" i="3"/>
  <c r="Q181" i="3"/>
  <c r="L181" i="3"/>
  <c r="K181" i="3"/>
  <c r="J181" i="3"/>
  <c r="I181" i="3"/>
  <c r="H181" i="3"/>
  <c r="G181" i="3"/>
  <c r="R180" i="3"/>
  <c r="Q180" i="3"/>
  <c r="L180" i="3"/>
  <c r="K180" i="3"/>
  <c r="J180" i="3"/>
  <c r="I180" i="3"/>
  <c r="H180" i="3"/>
  <c r="G180" i="3"/>
  <c r="R179" i="3"/>
  <c r="Q179" i="3"/>
  <c r="L179" i="3"/>
  <c r="K179" i="3"/>
  <c r="J179" i="3"/>
  <c r="I179" i="3"/>
  <c r="H179" i="3"/>
  <c r="G179" i="3"/>
  <c r="R178" i="3"/>
  <c r="Q178" i="3"/>
  <c r="L178" i="3"/>
  <c r="K178" i="3"/>
  <c r="J178" i="3"/>
  <c r="I178" i="3"/>
  <c r="H178" i="3"/>
  <c r="G178" i="3"/>
  <c r="R177" i="3"/>
  <c r="Q177" i="3"/>
  <c r="L177" i="3"/>
  <c r="K177" i="3"/>
  <c r="J177" i="3"/>
  <c r="I177" i="3"/>
  <c r="H177" i="3"/>
  <c r="G177" i="3"/>
  <c r="R176" i="3"/>
  <c r="Q176" i="3"/>
  <c r="L176" i="3"/>
  <c r="K176" i="3"/>
  <c r="J176" i="3"/>
  <c r="I176" i="3"/>
  <c r="H176" i="3"/>
  <c r="G176" i="3"/>
  <c r="R175" i="3"/>
  <c r="Q175" i="3"/>
  <c r="L175" i="3"/>
  <c r="K175" i="3"/>
  <c r="J175" i="3"/>
  <c r="I175" i="3"/>
  <c r="H175" i="3"/>
  <c r="G175" i="3"/>
  <c r="R174" i="3"/>
  <c r="Q174" i="3"/>
  <c r="L174" i="3"/>
  <c r="K174" i="3"/>
  <c r="J174" i="3"/>
  <c r="I174" i="3"/>
  <c r="H174" i="3"/>
  <c r="G174" i="3"/>
  <c r="R173" i="3"/>
  <c r="Q173" i="3"/>
  <c r="L173" i="3"/>
  <c r="K173" i="3"/>
  <c r="J173" i="3"/>
  <c r="I173" i="3"/>
  <c r="H173" i="3"/>
  <c r="G173" i="3"/>
  <c r="R172" i="3"/>
  <c r="Q172" i="3"/>
  <c r="L172" i="3"/>
  <c r="K172" i="3"/>
  <c r="J172" i="3"/>
  <c r="I172" i="3"/>
  <c r="H172" i="3"/>
  <c r="G172" i="3"/>
  <c r="R171" i="3"/>
  <c r="Q171" i="3"/>
  <c r="L171" i="3"/>
  <c r="K171" i="3"/>
  <c r="J171" i="3"/>
  <c r="I171" i="3"/>
  <c r="H171" i="3"/>
  <c r="G171" i="3"/>
  <c r="R170" i="3"/>
  <c r="Q170" i="3"/>
  <c r="L170" i="3"/>
  <c r="K170" i="3"/>
  <c r="J170" i="3"/>
  <c r="I170" i="3"/>
  <c r="H170" i="3"/>
  <c r="G170" i="3"/>
  <c r="R169" i="3"/>
  <c r="Q169" i="3"/>
  <c r="L169" i="3"/>
  <c r="K169" i="3"/>
  <c r="J169" i="3"/>
  <c r="I169" i="3"/>
  <c r="H169" i="3"/>
  <c r="G169" i="3"/>
  <c r="R168" i="3"/>
  <c r="Q168" i="3"/>
  <c r="L168" i="3"/>
  <c r="K168" i="3"/>
  <c r="J168" i="3"/>
  <c r="I168" i="3"/>
  <c r="H168" i="3"/>
  <c r="G168" i="3"/>
  <c r="R167" i="3"/>
  <c r="Q167" i="3"/>
  <c r="L167" i="3"/>
  <c r="K167" i="3"/>
  <c r="J167" i="3"/>
  <c r="I167" i="3"/>
  <c r="H167" i="3"/>
  <c r="G167" i="3"/>
  <c r="R166" i="3"/>
  <c r="Q166" i="3"/>
  <c r="L166" i="3"/>
  <c r="K166" i="3"/>
  <c r="J166" i="3"/>
  <c r="I166" i="3"/>
  <c r="H166" i="3"/>
  <c r="G166" i="3"/>
  <c r="R165" i="3"/>
  <c r="Q165" i="3"/>
  <c r="L165" i="3"/>
  <c r="K165" i="3"/>
  <c r="J165" i="3"/>
  <c r="I165" i="3"/>
  <c r="H165" i="3"/>
  <c r="G165" i="3"/>
  <c r="R164" i="3"/>
  <c r="Q164" i="3"/>
  <c r="L164" i="3"/>
  <c r="K164" i="3"/>
  <c r="J164" i="3"/>
  <c r="I164" i="3"/>
  <c r="H164" i="3"/>
  <c r="G164" i="3"/>
  <c r="R163" i="3"/>
  <c r="Q163" i="3"/>
  <c r="L163" i="3"/>
  <c r="K163" i="3"/>
  <c r="J163" i="3"/>
  <c r="I163" i="3"/>
  <c r="H163" i="3"/>
  <c r="G163" i="3"/>
  <c r="R162" i="3"/>
  <c r="Q162" i="3"/>
  <c r="L162" i="3"/>
  <c r="K162" i="3"/>
  <c r="J162" i="3"/>
  <c r="I162" i="3"/>
  <c r="H162" i="3"/>
  <c r="G162" i="3"/>
  <c r="R161" i="3"/>
  <c r="Q161" i="3"/>
  <c r="L161" i="3"/>
  <c r="K161" i="3"/>
  <c r="J161" i="3"/>
  <c r="I161" i="3"/>
  <c r="H161" i="3"/>
  <c r="G161" i="3"/>
  <c r="R160" i="3"/>
  <c r="Q160" i="3"/>
  <c r="L160" i="3"/>
  <c r="K160" i="3"/>
  <c r="J160" i="3"/>
  <c r="I160" i="3"/>
  <c r="H160" i="3"/>
  <c r="G160" i="3"/>
  <c r="R159" i="3"/>
  <c r="Q159" i="3"/>
  <c r="L159" i="3"/>
  <c r="K159" i="3"/>
  <c r="J159" i="3"/>
  <c r="I159" i="3"/>
  <c r="H159" i="3"/>
  <c r="G159" i="3"/>
  <c r="R158" i="3"/>
  <c r="Q158" i="3"/>
  <c r="L158" i="3"/>
  <c r="K158" i="3"/>
  <c r="J158" i="3"/>
  <c r="I158" i="3"/>
  <c r="H158" i="3"/>
  <c r="G158" i="3"/>
  <c r="R157" i="3"/>
  <c r="Q157" i="3"/>
  <c r="L157" i="3"/>
  <c r="K157" i="3"/>
  <c r="J157" i="3"/>
  <c r="I157" i="3"/>
  <c r="H157" i="3"/>
  <c r="G157" i="3"/>
  <c r="R156" i="3"/>
  <c r="Q156" i="3"/>
  <c r="L156" i="3"/>
  <c r="K156" i="3"/>
  <c r="J156" i="3"/>
  <c r="I156" i="3"/>
  <c r="H156" i="3"/>
  <c r="G156" i="3"/>
  <c r="R155" i="3"/>
  <c r="Q155" i="3"/>
  <c r="L155" i="3"/>
  <c r="K155" i="3"/>
  <c r="J155" i="3"/>
  <c r="I155" i="3"/>
  <c r="H155" i="3"/>
  <c r="G155" i="3"/>
  <c r="R154" i="3"/>
  <c r="Q154" i="3"/>
  <c r="L154" i="3"/>
  <c r="K154" i="3"/>
  <c r="J154" i="3"/>
  <c r="I154" i="3"/>
  <c r="H154" i="3"/>
  <c r="G154" i="3"/>
  <c r="R153" i="3"/>
  <c r="Q153" i="3"/>
  <c r="L153" i="3"/>
  <c r="K153" i="3"/>
  <c r="J153" i="3"/>
  <c r="I153" i="3"/>
  <c r="H153" i="3"/>
  <c r="G153" i="3"/>
  <c r="R152" i="3"/>
  <c r="Q152" i="3"/>
  <c r="L152" i="3"/>
  <c r="K152" i="3"/>
  <c r="J152" i="3"/>
  <c r="I152" i="3"/>
  <c r="H152" i="3"/>
  <c r="G152" i="3"/>
  <c r="R151" i="3"/>
  <c r="Q151" i="3"/>
  <c r="L151" i="3"/>
  <c r="K151" i="3"/>
  <c r="J151" i="3"/>
  <c r="I151" i="3"/>
  <c r="H151" i="3"/>
  <c r="G151" i="3"/>
  <c r="R150" i="3"/>
  <c r="Q150" i="3"/>
  <c r="L150" i="3"/>
  <c r="K150" i="3"/>
  <c r="J150" i="3"/>
  <c r="I150" i="3"/>
  <c r="H150" i="3"/>
  <c r="G150" i="3"/>
  <c r="R149" i="3"/>
  <c r="Q149" i="3"/>
  <c r="L149" i="3"/>
  <c r="K149" i="3"/>
  <c r="J149" i="3"/>
  <c r="I149" i="3"/>
  <c r="H149" i="3"/>
  <c r="G149" i="3"/>
  <c r="R148" i="3"/>
  <c r="Q148" i="3"/>
  <c r="L148" i="3"/>
  <c r="K148" i="3"/>
  <c r="J148" i="3"/>
  <c r="I148" i="3"/>
  <c r="H148" i="3"/>
  <c r="G148" i="3"/>
  <c r="R147" i="3"/>
  <c r="Q147" i="3"/>
  <c r="L147" i="3"/>
  <c r="K147" i="3"/>
  <c r="J147" i="3"/>
  <c r="I147" i="3"/>
  <c r="H147" i="3"/>
  <c r="G147" i="3"/>
  <c r="R146" i="3"/>
  <c r="Q146" i="3"/>
  <c r="L146" i="3"/>
  <c r="K146" i="3"/>
  <c r="J146" i="3"/>
  <c r="I146" i="3"/>
  <c r="H146" i="3"/>
  <c r="G146" i="3"/>
  <c r="R145" i="3"/>
  <c r="Q145" i="3"/>
  <c r="L145" i="3"/>
  <c r="K145" i="3"/>
  <c r="J145" i="3"/>
  <c r="I145" i="3"/>
  <c r="H145" i="3"/>
  <c r="G145" i="3"/>
  <c r="R144" i="3"/>
  <c r="Q144" i="3"/>
  <c r="L144" i="3"/>
  <c r="K144" i="3"/>
  <c r="J144" i="3"/>
  <c r="I144" i="3"/>
  <c r="H144" i="3"/>
  <c r="G144" i="3"/>
  <c r="R143" i="3"/>
  <c r="Q143" i="3"/>
  <c r="L143" i="3"/>
  <c r="K143" i="3"/>
  <c r="J143" i="3"/>
  <c r="I143" i="3"/>
  <c r="H143" i="3"/>
  <c r="G143" i="3"/>
  <c r="R142" i="3"/>
  <c r="Q142" i="3"/>
  <c r="L142" i="3"/>
  <c r="K142" i="3"/>
  <c r="J142" i="3"/>
  <c r="I142" i="3"/>
  <c r="H142" i="3"/>
  <c r="G142" i="3"/>
  <c r="R141" i="3"/>
  <c r="Q141" i="3"/>
  <c r="L141" i="3"/>
  <c r="K141" i="3"/>
  <c r="J141" i="3"/>
  <c r="I141" i="3"/>
  <c r="H141" i="3"/>
  <c r="G141" i="3"/>
  <c r="R140" i="3"/>
  <c r="Q140" i="3"/>
  <c r="L140" i="3"/>
  <c r="K140" i="3"/>
  <c r="J140" i="3"/>
  <c r="I140" i="3"/>
  <c r="H140" i="3"/>
  <c r="G140" i="3"/>
  <c r="R139" i="3"/>
  <c r="Q139" i="3"/>
  <c r="L139" i="3"/>
  <c r="K139" i="3"/>
  <c r="J139" i="3"/>
  <c r="I139" i="3"/>
  <c r="H139" i="3"/>
  <c r="G139" i="3"/>
  <c r="R138" i="3"/>
  <c r="Q138" i="3"/>
  <c r="L138" i="3"/>
  <c r="K138" i="3"/>
  <c r="J138" i="3"/>
  <c r="I138" i="3"/>
  <c r="H138" i="3"/>
  <c r="G138" i="3"/>
  <c r="R137" i="3"/>
  <c r="Q137" i="3"/>
  <c r="L137" i="3"/>
  <c r="K137" i="3"/>
  <c r="J137" i="3"/>
  <c r="I137" i="3"/>
  <c r="H137" i="3"/>
  <c r="G137" i="3"/>
  <c r="R136" i="3"/>
  <c r="Q136" i="3"/>
  <c r="L136" i="3"/>
  <c r="K136" i="3"/>
  <c r="J136" i="3"/>
  <c r="I136" i="3"/>
  <c r="H136" i="3"/>
  <c r="G136" i="3"/>
  <c r="R135" i="3"/>
  <c r="Q135" i="3"/>
  <c r="L135" i="3"/>
  <c r="K135" i="3"/>
  <c r="J135" i="3"/>
  <c r="I135" i="3"/>
  <c r="H135" i="3"/>
  <c r="G135" i="3"/>
  <c r="R134" i="3"/>
  <c r="Q134" i="3"/>
  <c r="L134" i="3"/>
  <c r="K134" i="3"/>
  <c r="J134" i="3"/>
  <c r="I134" i="3"/>
  <c r="H134" i="3"/>
  <c r="G134" i="3"/>
  <c r="R133" i="3"/>
  <c r="Q133" i="3"/>
  <c r="L133" i="3"/>
  <c r="K133" i="3"/>
  <c r="J133" i="3"/>
  <c r="I133" i="3"/>
  <c r="H133" i="3"/>
  <c r="G133" i="3"/>
  <c r="R132" i="3"/>
  <c r="Q132" i="3"/>
  <c r="L132" i="3"/>
  <c r="K132" i="3"/>
  <c r="J132" i="3"/>
  <c r="I132" i="3"/>
  <c r="H132" i="3"/>
  <c r="G132" i="3"/>
  <c r="R131" i="3"/>
  <c r="Q131" i="3"/>
  <c r="L131" i="3"/>
  <c r="K131" i="3"/>
  <c r="J131" i="3"/>
  <c r="I131" i="3"/>
  <c r="H131" i="3"/>
  <c r="G131" i="3"/>
  <c r="R130" i="3"/>
  <c r="Q130" i="3"/>
  <c r="L130" i="3"/>
  <c r="K130" i="3"/>
  <c r="J130" i="3"/>
  <c r="I130" i="3"/>
  <c r="H130" i="3"/>
  <c r="G130" i="3"/>
  <c r="R129" i="3"/>
  <c r="Q129" i="3"/>
  <c r="L129" i="3"/>
  <c r="K129" i="3"/>
  <c r="J129" i="3"/>
  <c r="I129" i="3"/>
  <c r="H129" i="3"/>
  <c r="G129" i="3"/>
  <c r="R128" i="3"/>
  <c r="Q128" i="3"/>
  <c r="L128" i="3"/>
  <c r="K128" i="3"/>
  <c r="J128" i="3"/>
  <c r="I128" i="3"/>
  <c r="H128" i="3"/>
  <c r="G128" i="3"/>
  <c r="R127" i="3"/>
  <c r="Q127" i="3"/>
  <c r="L127" i="3"/>
  <c r="K127" i="3"/>
  <c r="J127" i="3"/>
  <c r="I127" i="3"/>
  <c r="H127" i="3"/>
  <c r="G127" i="3"/>
  <c r="R126" i="3"/>
  <c r="Q126" i="3"/>
  <c r="L126" i="3"/>
  <c r="K126" i="3"/>
  <c r="J126" i="3"/>
  <c r="I126" i="3"/>
  <c r="H126" i="3"/>
  <c r="G126" i="3"/>
  <c r="R125" i="3"/>
  <c r="Q125" i="3"/>
  <c r="L125" i="3"/>
  <c r="K125" i="3"/>
  <c r="J125" i="3"/>
  <c r="I125" i="3"/>
  <c r="H125" i="3"/>
  <c r="G125" i="3"/>
  <c r="R124" i="3"/>
  <c r="Q124" i="3"/>
  <c r="L124" i="3"/>
  <c r="K124" i="3"/>
  <c r="J124" i="3"/>
  <c r="I124" i="3"/>
  <c r="H124" i="3"/>
  <c r="G124" i="3"/>
  <c r="R123" i="3"/>
  <c r="Q123" i="3"/>
  <c r="L123" i="3"/>
  <c r="K123" i="3"/>
  <c r="J123" i="3"/>
  <c r="I123" i="3"/>
  <c r="H123" i="3"/>
  <c r="G123" i="3"/>
  <c r="R122" i="3"/>
  <c r="Q122" i="3"/>
  <c r="L122" i="3"/>
  <c r="K122" i="3"/>
  <c r="J122" i="3"/>
  <c r="I122" i="3"/>
  <c r="H122" i="3"/>
  <c r="G122" i="3"/>
  <c r="R121" i="3"/>
  <c r="Q121" i="3"/>
  <c r="L121" i="3"/>
  <c r="K121" i="3"/>
  <c r="J121" i="3"/>
  <c r="I121" i="3"/>
  <c r="H121" i="3"/>
  <c r="G121" i="3"/>
  <c r="R120" i="3"/>
  <c r="Q120" i="3"/>
  <c r="L120" i="3"/>
  <c r="K120" i="3"/>
  <c r="J120" i="3"/>
  <c r="I120" i="3"/>
  <c r="H120" i="3"/>
  <c r="G120" i="3"/>
  <c r="R119" i="3"/>
  <c r="Q119" i="3"/>
  <c r="L119" i="3"/>
  <c r="K119" i="3"/>
  <c r="J119" i="3"/>
  <c r="I119" i="3"/>
  <c r="H119" i="3"/>
  <c r="G119" i="3"/>
  <c r="R118" i="3"/>
  <c r="Q118" i="3"/>
  <c r="L118" i="3"/>
  <c r="K118" i="3"/>
  <c r="J118" i="3"/>
  <c r="I118" i="3"/>
  <c r="H118" i="3"/>
  <c r="G118" i="3"/>
  <c r="R117" i="3"/>
  <c r="Q117" i="3"/>
  <c r="L117" i="3"/>
  <c r="K117" i="3"/>
  <c r="J117" i="3"/>
  <c r="I117" i="3"/>
  <c r="H117" i="3"/>
  <c r="G117" i="3"/>
  <c r="R116" i="3"/>
  <c r="Q116" i="3"/>
  <c r="L116" i="3"/>
  <c r="K116" i="3"/>
  <c r="J116" i="3"/>
  <c r="I116" i="3"/>
  <c r="H116" i="3"/>
  <c r="G116" i="3"/>
  <c r="R115" i="3"/>
  <c r="Q115" i="3"/>
  <c r="L115" i="3"/>
  <c r="K115" i="3"/>
  <c r="J115" i="3"/>
  <c r="I115" i="3"/>
  <c r="H115" i="3"/>
  <c r="G115" i="3"/>
  <c r="R114" i="3"/>
  <c r="Q114" i="3"/>
  <c r="L114" i="3"/>
  <c r="K114" i="3"/>
  <c r="J114" i="3"/>
  <c r="I114" i="3"/>
  <c r="H114" i="3"/>
  <c r="G114" i="3"/>
  <c r="R113" i="3"/>
  <c r="Q113" i="3"/>
  <c r="L113" i="3"/>
  <c r="K113" i="3"/>
  <c r="J113" i="3"/>
  <c r="I113" i="3"/>
  <c r="H113" i="3"/>
  <c r="G113" i="3"/>
  <c r="R112" i="3"/>
  <c r="Q112" i="3"/>
  <c r="L112" i="3"/>
  <c r="K112" i="3"/>
  <c r="J112" i="3"/>
  <c r="I112" i="3"/>
  <c r="H112" i="3"/>
  <c r="G112" i="3"/>
  <c r="R111" i="3"/>
  <c r="Q111" i="3"/>
  <c r="L111" i="3"/>
  <c r="K111" i="3"/>
  <c r="J111" i="3"/>
  <c r="I111" i="3"/>
  <c r="H111" i="3"/>
  <c r="G111" i="3"/>
  <c r="R110" i="3"/>
  <c r="Q110" i="3"/>
  <c r="L110" i="3"/>
  <c r="K110" i="3"/>
  <c r="J110" i="3"/>
  <c r="I110" i="3"/>
  <c r="H110" i="3"/>
  <c r="G110" i="3"/>
  <c r="R109" i="3"/>
  <c r="Q109" i="3"/>
  <c r="L109" i="3"/>
  <c r="K109" i="3"/>
  <c r="J109" i="3"/>
  <c r="I109" i="3"/>
  <c r="H109" i="3"/>
  <c r="G109" i="3"/>
  <c r="R108" i="3"/>
  <c r="Q108" i="3"/>
  <c r="L108" i="3"/>
  <c r="K108" i="3"/>
  <c r="J108" i="3"/>
  <c r="I108" i="3"/>
  <c r="H108" i="3"/>
  <c r="G108" i="3"/>
  <c r="R107" i="3"/>
  <c r="Q107" i="3"/>
  <c r="L107" i="3"/>
  <c r="K107" i="3"/>
  <c r="J107" i="3"/>
  <c r="I107" i="3"/>
  <c r="H107" i="3"/>
  <c r="G107" i="3"/>
  <c r="R106" i="3"/>
  <c r="Q106" i="3"/>
  <c r="L106" i="3"/>
  <c r="K106" i="3"/>
  <c r="J106" i="3"/>
  <c r="I106" i="3"/>
  <c r="H106" i="3"/>
  <c r="G106" i="3"/>
  <c r="R105" i="3"/>
  <c r="Q105" i="3"/>
  <c r="L105" i="3"/>
  <c r="K105" i="3"/>
  <c r="J105" i="3"/>
  <c r="I105" i="3"/>
  <c r="H105" i="3"/>
  <c r="G105" i="3"/>
  <c r="R104" i="3"/>
  <c r="Q104" i="3"/>
  <c r="L104" i="3"/>
  <c r="K104" i="3"/>
  <c r="J104" i="3"/>
  <c r="I104" i="3"/>
  <c r="H104" i="3"/>
  <c r="G104" i="3"/>
  <c r="R103" i="3"/>
  <c r="Q103" i="3"/>
  <c r="L103" i="3"/>
  <c r="K103" i="3"/>
  <c r="J103" i="3"/>
  <c r="I103" i="3"/>
  <c r="H103" i="3"/>
  <c r="G103" i="3"/>
  <c r="R102" i="3"/>
  <c r="Q102" i="3"/>
  <c r="L102" i="3"/>
  <c r="K102" i="3"/>
  <c r="J102" i="3"/>
  <c r="I102" i="3"/>
  <c r="H102" i="3"/>
  <c r="G102" i="3"/>
  <c r="R101" i="3"/>
  <c r="Q101" i="3"/>
  <c r="L101" i="3"/>
  <c r="K101" i="3"/>
  <c r="J101" i="3"/>
  <c r="I101" i="3"/>
  <c r="H101" i="3"/>
  <c r="G101" i="3"/>
  <c r="R100" i="3"/>
  <c r="Q100" i="3"/>
  <c r="L100" i="3"/>
  <c r="K100" i="3"/>
  <c r="J100" i="3"/>
  <c r="I100" i="3"/>
  <c r="H100" i="3"/>
  <c r="G100" i="3"/>
  <c r="R99" i="3"/>
  <c r="Q99" i="3"/>
  <c r="L99" i="3"/>
  <c r="K99" i="3"/>
  <c r="J99" i="3"/>
  <c r="I99" i="3"/>
  <c r="H99" i="3"/>
  <c r="G99" i="3"/>
  <c r="R98" i="3"/>
  <c r="Q98" i="3"/>
  <c r="L98" i="3"/>
  <c r="K98" i="3"/>
  <c r="J98" i="3"/>
  <c r="I98" i="3"/>
  <c r="H98" i="3"/>
  <c r="G98" i="3"/>
  <c r="R97" i="3"/>
  <c r="Q97" i="3"/>
  <c r="L97" i="3"/>
  <c r="K97" i="3"/>
  <c r="J97" i="3"/>
  <c r="I97" i="3"/>
  <c r="H97" i="3"/>
  <c r="G97" i="3"/>
  <c r="R96" i="3"/>
  <c r="Q96" i="3"/>
  <c r="L96" i="3"/>
  <c r="K96" i="3"/>
  <c r="J96" i="3"/>
  <c r="I96" i="3"/>
  <c r="H96" i="3"/>
  <c r="G96" i="3"/>
  <c r="R95" i="3"/>
  <c r="Q95" i="3"/>
  <c r="L95" i="3"/>
  <c r="K95" i="3"/>
  <c r="J95" i="3"/>
  <c r="I95" i="3"/>
  <c r="H95" i="3"/>
  <c r="G95" i="3"/>
  <c r="R94" i="3"/>
  <c r="Q94" i="3"/>
  <c r="L94" i="3"/>
  <c r="K94" i="3"/>
  <c r="J94" i="3"/>
  <c r="I94" i="3"/>
  <c r="H94" i="3"/>
  <c r="G94" i="3"/>
  <c r="R93" i="3"/>
  <c r="Q93" i="3"/>
  <c r="L93" i="3"/>
  <c r="K93" i="3"/>
  <c r="J93" i="3"/>
  <c r="I93" i="3"/>
  <c r="H93" i="3"/>
  <c r="G93" i="3"/>
  <c r="R92" i="3"/>
  <c r="Q92" i="3"/>
  <c r="L92" i="3"/>
  <c r="K92" i="3"/>
  <c r="J92" i="3"/>
  <c r="I92" i="3"/>
  <c r="H92" i="3"/>
  <c r="G92" i="3"/>
  <c r="R91" i="3"/>
  <c r="Q91" i="3"/>
  <c r="L91" i="3"/>
  <c r="K91" i="3"/>
  <c r="J91" i="3"/>
  <c r="I91" i="3"/>
  <c r="H91" i="3"/>
  <c r="G91" i="3"/>
  <c r="R90" i="3"/>
  <c r="Q90" i="3"/>
  <c r="L90" i="3"/>
  <c r="K90" i="3"/>
  <c r="J90" i="3"/>
  <c r="I90" i="3"/>
  <c r="H90" i="3"/>
  <c r="G90" i="3"/>
  <c r="R89" i="3"/>
  <c r="Q89" i="3"/>
  <c r="L89" i="3"/>
  <c r="K89" i="3"/>
  <c r="J89" i="3"/>
  <c r="I89" i="3"/>
  <c r="H89" i="3"/>
  <c r="G89" i="3"/>
  <c r="R88" i="3"/>
  <c r="Q88" i="3"/>
  <c r="L88" i="3"/>
  <c r="K88" i="3"/>
  <c r="J88" i="3"/>
  <c r="I88" i="3"/>
  <c r="H88" i="3"/>
  <c r="G88" i="3"/>
  <c r="R87" i="3"/>
  <c r="Q87" i="3"/>
  <c r="L87" i="3"/>
  <c r="K87" i="3"/>
  <c r="J87" i="3"/>
  <c r="I87" i="3"/>
  <c r="H87" i="3"/>
  <c r="G87" i="3"/>
  <c r="R86" i="3"/>
  <c r="Q86" i="3"/>
  <c r="L86" i="3"/>
  <c r="K86" i="3"/>
  <c r="J86" i="3"/>
  <c r="I86" i="3"/>
  <c r="H86" i="3"/>
  <c r="G86" i="3"/>
  <c r="R85" i="3"/>
  <c r="Q85" i="3"/>
  <c r="L85" i="3"/>
  <c r="K85" i="3"/>
  <c r="J85" i="3"/>
  <c r="I85" i="3"/>
  <c r="H85" i="3"/>
  <c r="G85" i="3"/>
  <c r="R84" i="3"/>
  <c r="Q84" i="3"/>
  <c r="L84" i="3"/>
  <c r="K84" i="3"/>
  <c r="J84" i="3"/>
  <c r="I84" i="3"/>
  <c r="H84" i="3"/>
  <c r="G84" i="3"/>
  <c r="R83" i="3"/>
  <c r="Q83" i="3"/>
  <c r="L83" i="3"/>
  <c r="K83" i="3"/>
  <c r="J83" i="3"/>
  <c r="I83" i="3"/>
  <c r="H83" i="3"/>
  <c r="G83" i="3"/>
  <c r="R82" i="3"/>
  <c r="Q82" i="3"/>
  <c r="L82" i="3"/>
  <c r="K82" i="3"/>
  <c r="J82" i="3"/>
  <c r="I82" i="3"/>
  <c r="H82" i="3"/>
  <c r="G82" i="3"/>
  <c r="R81" i="3"/>
  <c r="Q81" i="3"/>
  <c r="L81" i="3"/>
  <c r="K81" i="3"/>
  <c r="J81" i="3"/>
  <c r="I81" i="3"/>
  <c r="H81" i="3"/>
  <c r="G81" i="3"/>
  <c r="R80" i="3"/>
  <c r="Q80" i="3"/>
  <c r="L80" i="3"/>
  <c r="K80" i="3"/>
  <c r="J80" i="3"/>
  <c r="I80" i="3"/>
  <c r="H80" i="3"/>
  <c r="G80" i="3"/>
  <c r="R79" i="3"/>
  <c r="Q79" i="3"/>
  <c r="L79" i="3"/>
  <c r="K79" i="3"/>
  <c r="J79" i="3"/>
  <c r="I79" i="3"/>
  <c r="H79" i="3"/>
  <c r="G79" i="3"/>
  <c r="R78" i="3"/>
  <c r="Q78" i="3"/>
  <c r="L78" i="3"/>
  <c r="K78" i="3"/>
  <c r="J78" i="3"/>
  <c r="I78" i="3"/>
  <c r="H78" i="3"/>
  <c r="G78" i="3"/>
  <c r="R77" i="3"/>
  <c r="Q77" i="3"/>
  <c r="L77" i="3"/>
  <c r="K77" i="3"/>
  <c r="J77" i="3"/>
  <c r="I77" i="3"/>
  <c r="H77" i="3"/>
  <c r="G77" i="3"/>
  <c r="R76" i="3"/>
  <c r="Q76" i="3"/>
  <c r="L76" i="3"/>
  <c r="K76" i="3"/>
  <c r="J76" i="3"/>
  <c r="I76" i="3"/>
  <c r="H76" i="3"/>
  <c r="G76" i="3"/>
  <c r="R75" i="3"/>
  <c r="Q75" i="3"/>
  <c r="L75" i="3"/>
  <c r="K75" i="3"/>
  <c r="J75" i="3"/>
  <c r="I75" i="3"/>
  <c r="H75" i="3"/>
  <c r="G75" i="3"/>
  <c r="R74" i="3"/>
  <c r="Q74" i="3"/>
  <c r="L74" i="3"/>
  <c r="K74" i="3"/>
  <c r="J74" i="3"/>
  <c r="I74" i="3"/>
  <c r="H74" i="3"/>
  <c r="G74" i="3"/>
  <c r="R73" i="3"/>
  <c r="Q73" i="3"/>
  <c r="L73" i="3"/>
  <c r="K73" i="3"/>
  <c r="J73" i="3"/>
  <c r="I73" i="3"/>
  <c r="H73" i="3"/>
  <c r="G73" i="3"/>
  <c r="R72" i="3"/>
  <c r="Q72" i="3"/>
  <c r="L72" i="3"/>
  <c r="K72" i="3"/>
  <c r="J72" i="3"/>
  <c r="I72" i="3"/>
  <c r="H72" i="3"/>
  <c r="G72" i="3"/>
  <c r="R71" i="3"/>
  <c r="Q71" i="3"/>
  <c r="L71" i="3"/>
  <c r="K71" i="3"/>
  <c r="J71" i="3"/>
  <c r="I71" i="3"/>
  <c r="H71" i="3"/>
  <c r="G71" i="3"/>
  <c r="R70" i="3"/>
  <c r="Q70" i="3"/>
  <c r="L70" i="3"/>
  <c r="K70" i="3"/>
  <c r="J70" i="3"/>
  <c r="I70" i="3"/>
  <c r="H70" i="3"/>
  <c r="G70" i="3"/>
  <c r="R69" i="3"/>
  <c r="Q69" i="3"/>
  <c r="L69" i="3"/>
  <c r="K69" i="3"/>
  <c r="J69" i="3"/>
  <c r="I69" i="3"/>
  <c r="H69" i="3"/>
  <c r="G69" i="3"/>
  <c r="R68" i="3"/>
  <c r="Q68" i="3"/>
  <c r="L68" i="3"/>
  <c r="K68" i="3"/>
  <c r="J68" i="3"/>
  <c r="I68" i="3"/>
  <c r="H68" i="3"/>
  <c r="G68" i="3"/>
  <c r="R67" i="3"/>
  <c r="Q67" i="3"/>
  <c r="L67" i="3"/>
  <c r="K67" i="3"/>
  <c r="J67" i="3"/>
  <c r="I67" i="3"/>
  <c r="H67" i="3"/>
  <c r="G67" i="3"/>
  <c r="R66" i="3"/>
  <c r="Q66" i="3"/>
  <c r="L66" i="3"/>
  <c r="K66" i="3"/>
  <c r="J66" i="3"/>
  <c r="I66" i="3"/>
  <c r="H66" i="3"/>
  <c r="G66" i="3"/>
  <c r="R65" i="3"/>
  <c r="Q65" i="3"/>
  <c r="L65" i="3"/>
  <c r="K65" i="3"/>
  <c r="J65" i="3"/>
  <c r="I65" i="3"/>
  <c r="H65" i="3"/>
  <c r="G65" i="3"/>
  <c r="R64" i="3"/>
  <c r="Q64" i="3"/>
  <c r="L64" i="3"/>
  <c r="K64" i="3"/>
  <c r="J64" i="3"/>
  <c r="I64" i="3"/>
  <c r="H64" i="3"/>
  <c r="G64" i="3"/>
  <c r="R63" i="3"/>
  <c r="Q63" i="3"/>
  <c r="L63" i="3"/>
  <c r="K63" i="3"/>
  <c r="J63" i="3"/>
  <c r="I63" i="3"/>
  <c r="H63" i="3"/>
  <c r="G63" i="3"/>
  <c r="R62" i="3"/>
  <c r="Q62" i="3"/>
  <c r="L62" i="3"/>
  <c r="K62" i="3"/>
  <c r="J62" i="3"/>
  <c r="I62" i="3"/>
  <c r="H62" i="3"/>
  <c r="G62" i="3"/>
  <c r="R61" i="3"/>
  <c r="Q61" i="3"/>
  <c r="L61" i="3"/>
  <c r="K61" i="3"/>
  <c r="J61" i="3"/>
  <c r="I61" i="3"/>
  <c r="H61" i="3"/>
  <c r="G61" i="3"/>
  <c r="R60" i="3"/>
  <c r="Q60" i="3"/>
  <c r="L60" i="3"/>
  <c r="K60" i="3"/>
  <c r="J60" i="3"/>
  <c r="I60" i="3"/>
  <c r="H60" i="3"/>
  <c r="G60" i="3"/>
  <c r="R59" i="3"/>
  <c r="Q59" i="3"/>
  <c r="L59" i="3"/>
  <c r="K59" i="3"/>
  <c r="J59" i="3"/>
  <c r="I59" i="3"/>
  <c r="H59" i="3"/>
  <c r="G59" i="3"/>
  <c r="R58" i="3"/>
  <c r="Q58" i="3"/>
  <c r="L58" i="3"/>
  <c r="K58" i="3"/>
  <c r="J58" i="3"/>
  <c r="I58" i="3"/>
  <c r="H58" i="3"/>
  <c r="G58" i="3"/>
  <c r="R57" i="3"/>
  <c r="Q57" i="3"/>
  <c r="L57" i="3"/>
  <c r="K57" i="3"/>
  <c r="J57" i="3"/>
  <c r="I57" i="3"/>
  <c r="H57" i="3"/>
  <c r="G57" i="3"/>
  <c r="R56" i="3"/>
  <c r="Q56" i="3"/>
  <c r="L56" i="3"/>
  <c r="K56" i="3"/>
  <c r="J56" i="3"/>
  <c r="I56" i="3"/>
  <c r="H56" i="3"/>
  <c r="G56" i="3"/>
  <c r="R55" i="3"/>
  <c r="Q55" i="3"/>
  <c r="L55" i="3"/>
  <c r="K55" i="3"/>
  <c r="J55" i="3"/>
  <c r="I55" i="3"/>
  <c r="H55" i="3"/>
  <c r="G55" i="3"/>
  <c r="R54" i="3"/>
  <c r="Q54" i="3"/>
  <c r="L54" i="3"/>
  <c r="K54" i="3"/>
  <c r="J54" i="3"/>
  <c r="I54" i="3"/>
  <c r="H54" i="3"/>
  <c r="G54" i="3"/>
  <c r="R53" i="3"/>
  <c r="Q53" i="3"/>
  <c r="L53" i="3"/>
  <c r="K53" i="3"/>
  <c r="J53" i="3"/>
  <c r="I53" i="3"/>
  <c r="H53" i="3"/>
  <c r="G53" i="3"/>
  <c r="R52" i="3"/>
  <c r="Q52" i="3"/>
  <c r="L52" i="3"/>
  <c r="K52" i="3"/>
  <c r="J52" i="3"/>
  <c r="I52" i="3"/>
  <c r="H52" i="3"/>
  <c r="G52" i="3"/>
  <c r="R51" i="3"/>
  <c r="Q51" i="3"/>
  <c r="L51" i="3"/>
  <c r="K51" i="3"/>
  <c r="J51" i="3"/>
  <c r="I51" i="3"/>
  <c r="H51" i="3"/>
  <c r="G51" i="3"/>
  <c r="R50" i="3"/>
  <c r="Q50" i="3"/>
  <c r="L50" i="3"/>
  <c r="K50" i="3"/>
  <c r="J50" i="3"/>
  <c r="I50" i="3"/>
  <c r="H50" i="3"/>
  <c r="G50" i="3"/>
  <c r="F50" i="3" a="1"/>
  <c r="F50" i="3" s="1"/>
  <c r="E50" i="3" a="1"/>
  <c r="E50" i="3" s="1"/>
  <c r="D50" i="3" a="1"/>
  <c r="D50" i="3" s="1"/>
  <c r="R49" i="3"/>
  <c r="Q49" i="3"/>
  <c r="L49" i="3"/>
  <c r="K49" i="3"/>
  <c r="J49" i="3"/>
  <c r="I49" i="3"/>
  <c r="H49" i="3"/>
  <c r="G49" i="3"/>
  <c r="F49" i="3" a="1"/>
  <c r="F49" i="3" s="1"/>
  <c r="E49" i="3" a="1"/>
  <c r="E49" i="3" s="1"/>
  <c r="D49" i="3" a="1"/>
  <c r="D49" i="3" s="1"/>
  <c r="R48" i="3"/>
  <c r="Q48" i="3"/>
  <c r="L48" i="3"/>
  <c r="K48" i="3"/>
  <c r="J48" i="3"/>
  <c r="I48" i="3"/>
  <c r="H48" i="3"/>
  <c r="G48" i="3"/>
  <c r="F48" i="3" a="1"/>
  <c r="F48" i="3" s="1"/>
  <c r="E48" i="3" a="1"/>
  <c r="E48" i="3" s="1"/>
  <c r="D48" i="3" a="1"/>
  <c r="D48" i="3" s="1"/>
  <c r="R47" i="3"/>
  <c r="Q47" i="3"/>
  <c r="L47" i="3"/>
  <c r="K47" i="3"/>
  <c r="J47" i="3"/>
  <c r="I47" i="3"/>
  <c r="H47" i="3"/>
  <c r="G47" i="3"/>
  <c r="F47" i="3" a="1"/>
  <c r="F47" i="3" s="1"/>
  <c r="E47" i="3" a="1"/>
  <c r="E47" i="3" s="1"/>
  <c r="D47" i="3" a="1"/>
  <c r="D47" i="3" s="1"/>
  <c r="R46" i="3"/>
  <c r="Q46" i="3"/>
  <c r="L46" i="3"/>
  <c r="K46" i="3"/>
  <c r="J46" i="3"/>
  <c r="I46" i="3"/>
  <c r="H46" i="3"/>
  <c r="G46" i="3"/>
  <c r="F46" i="3" a="1"/>
  <c r="F46" i="3" s="1"/>
  <c r="E46" i="3" a="1"/>
  <c r="E46" i="3" s="1"/>
  <c r="D46" i="3" a="1"/>
  <c r="D46" i="3" s="1"/>
  <c r="R45" i="3"/>
  <c r="Q45" i="3"/>
  <c r="L45" i="3"/>
  <c r="K45" i="3"/>
  <c r="J45" i="3"/>
  <c r="I45" i="3"/>
  <c r="H45" i="3"/>
  <c r="G45" i="3"/>
  <c r="F45" i="3" a="1"/>
  <c r="F45" i="3" s="1"/>
  <c r="E45" i="3" a="1"/>
  <c r="E45" i="3" s="1"/>
  <c r="D45" i="3" a="1"/>
  <c r="D45" i="3" s="1"/>
  <c r="R44" i="3"/>
  <c r="Q44" i="3"/>
  <c r="L44" i="3"/>
  <c r="K44" i="3"/>
  <c r="J44" i="3"/>
  <c r="I44" i="3"/>
  <c r="H44" i="3"/>
  <c r="G44" i="3"/>
  <c r="F44" i="3" a="1"/>
  <c r="F44" i="3" s="1"/>
  <c r="E44" i="3" a="1"/>
  <c r="E44" i="3" s="1"/>
  <c r="D44" i="3" a="1"/>
  <c r="D44" i="3" s="1"/>
  <c r="R43" i="3"/>
  <c r="Q43" i="3"/>
  <c r="L43" i="3"/>
  <c r="K43" i="3"/>
  <c r="J43" i="3"/>
  <c r="I43" i="3"/>
  <c r="H43" i="3"/>
  <c r="G43" i="3"/>
  <c r="F43" i="3" a="1"/>
  <c r="F43" i="3" s="1"/>
  <c r="E43" i="3" a="1"/>
  <c r="E43" i="3" s="1"/>
  <c r="D43" i="3" a="1"/>
  <c r="D43" i="3" s="1"/>
  <c r="R42" i="3"/>
  <c r="Q42" i="3"/>
  <c r="L42" i="3"/>
  <c r="K42" i="3"/>
  <c r="J42" i="3"/>
  <c r="I42" i="3"/>
  <c r="H42" i="3"/>
  <c r="G42" i="3"/>
  <c r="F42" i="3" a="1"/>
  <c r="F42" i="3" s="1"/>
  <c r="E42" i="3" a="1"/>
  <c r="E42" i="3" s="1"/>
  <c r="D42" i="3" a="1"/>
  <c r="D42" i="3" s="1"/>
  <c r="R41" i="3"/>
  <c r="Q41" i="3"/>
  <c r="L41" i="3"/>
  <c r="K41" i="3"/>
  <c r="J41" i="3"/>
  <c r="I41" i="3"/>
  <c r="H41" i="3"/>
  <c r="G41" i="3"/>
  <c r="F41" i="3" a="1"/>
  <c r="F41" i="3" s="1"/>
  <c r="E41" i="3" a="1"/>
  <c r="E41" i="3" s="1"/>
  <c r="D41" i="3" a="1"/>
  <c r="D41" i="3" s="1"/>
  <c r="R40" i="3"/>
  <c r="Q40" i="3"/>
  <c r="L40" i="3"/>
  <c r="K40" i="3"/>
  <c r="J40" i="3"/>
  <c r="I40" i="3"/>
  <c r="H40" i="3"/>
  <c r="G40" i="3"/>
  <c r="F40" i="3" a="1"/>
  <c r="F40" i="3" s="1"/>
  <c r="E40" i="3" a="1"/>
  <c r="E40" i="3" s="1"/>
  <c r="D40" i="3" a="1"/>
  <c r="D40" i="3" s="1"/>
  <c r="R39" i="3"/>
  <c r="Q39" i="3"/>
  <c r="L39" i="3"/>
  <c r="K39" i="3"/>
  <c r="J39" i="3"/>
  <c r="I39" i="3"/>
  <c r="H39" i="3"/>
  <c r="G39" i="3"/>
  <c r="F39" i="3" a="1"/>
  <c r="F39" i="3" s="1"/>
  <c r="E39" i="3" a="1"/>
  <c r="E39" i="3" s="1"/>
  <c r="D39" i="3" a="1"/>
  <c r="D39" i="3" s="1"/>
  <c r="R38" i="3"/>
  <c r="Q38" i="3"/>
  <c r="L38" i="3"/>
  <c r="K38" i="3"/>
  <c r="J38" i="3"/>
  <c r="I38" i="3"/>
  <c r="H38" i="3"/>
  <c r="G38" i="3"/>
  <c r="F38" i="3" a="1"/>
  <c r="F38" i="3" s="1"/>
  <c r="E38" i="3" a="1"/>
  <c r="E38" i="3" s="1"/>
  <c r="D38" i="3" a="1"/>
  <c r="D38" i="3" s="1"/>
  <c r="R37" i="3"/>
  <c r="Q37" i="3"/>
  <c r="L37" i="3"/>
  <c r="K37" i="3"/>
  <c r="J37" i="3"/>
  <c r="I37" i="3"/>
  <c r="H37" i="3"/>
  <c r="G37" i="3"/>
  <c r="F37" i="3" a="1"/>
  <c r="F37" i="3" s="1"/>
  <c r="E37" i="3" a="1"/>
  <c r="E37" i="3" s="1"/>
  <c r="D37" i="3" a="1"/>
  <c r="D37" i="3" s="1"/>
  <c r="R36" i="3"/>
  <c r="Q36" i="3"/>
  <c r="L36" i="3"/>
  <c r="K36" i="3"/>
  <c r="J36" i="3"/>
  <c r="I36" i="3"/>
  <c r="H36" i="3"/>
  <c r="G36" i="3"/>
  <c r="F36" i="3" a="1"/>
  <c r="F36" i="3" s="1"/>
  <c r="E36" i="3" a="1"/>
  <c r="E36" i="3" s="1"/>
  <c r="D36" i="3" a="1"/>
  <c r="D36" i="3" s="1"/>
  <c r="R35" i="3"/>
  <c r="Q35" i="3"/>
  <c r="L35" i="3"/>
  <c r="K35" i="3"/>
  <c r="J35" i="3"/>
  <c r="I35" i="3"/>
  <c r="H35" i="3"/>
  <c r="G35" i="3"/>
  <c r="F35" i="3" a="1"/>
  <c r="F35" i="3" s="1"/>
  <c r="E35" i="3" a="1"/>
  <c r="E35" i="3" s="1"/>
  <c r="D35" i="3" a="1"/>
  <c r="D35" i="3" s="1"/>
  <c r="R34" i="3"/>
  <c r="Q34" i="3"/>
  <c r="L34" i="3"/>
  <c r="K34" i="3"/>
  <c r="J34" i="3"/>
  <c r="I34" i="3"/>
  <c r="H34" i="3"/>
  <c r="G34" i="3"/>
  <c r="F34" i="3" a="1"/>
  <c r="F34" i="3" s="1"/>
  <c r="E34" i="3" a="1"/>
  <c r="E34" i="3" s="1"/>
  <c r="D34" i="3" a="1"/>
  <c r="D34" i="3" s="1"/>
  <c r="R33" i="3"/>
  <c r="Q33" i="3"/>
  <c r="L33" i="3"/>
  <c r="K33" i="3"/>
  <c r="J33" i="3"/>
  <c r="I33" i="3"/>
  <c r="H33" i="3"/>
  <c r="G33" i="3"/>
  <c r="F33" i="3" a="1"/>
  <c r="F33" i="3" s="1"/>
  <c r="E33" i="3" a="1"/>
  <c r="E33" i="3" s="1"/>
  <c r="D33" i="3" a="1"/>
  <c r="D33" i="3" s="1"/>
  <c r="R32" i="3"/>
  <c r="Q32" i="3"/>
  <c r="L32" i="3"/>
  <c r="K32" i="3"/>
  <c r="J32" i="3"/>
  <c r="I32" i="3"/>
  <c r="H32" i="3"/>
  <c r="G32" i="3"/>
  <c r="F32" i="3" a="1"/>
  <c r="F32" i="3" s="1"/>
  <c r="E32" i="3" a="1"/>
  <c r="E32" i="3" s="1"/>
  <c r="D32" i="3" a="1"/>
  <c r="D32" i="3" s="1"/>
  <c r="R31" i="3"/>
  <c r="Q31" i="3"/>
  <c r="L31" i="3"/>
  <c r="K31" i="3"/>
  <c r="J31" i="3"/>
  <c r="I31" i="3"/>
  <c r="H31" i="3"/>
  <c r="G31" i="3"/>
  <c r="F31" i="3" a="1"/>
  <c r="F31" i="3" s="1"/>
  <c r="E31" i="3" a="1"/>
  <c r="E31" i="3" s="1"/>
  <c r="D31" i="3" a="1"/>
  <c r="D31" i="3" s="1"/>
  <c r="R30" i="3"/>
  <c r="Q30" i="3"/>
  <c r="L30" i="3"/>
  <c r="K30" i="3"/>
  <c r="J30" i="3"/>
  <c r="I30" i="3"/>
  <c r="H30" i="3"/>
  <c r="G30" i="3"/>
  <c r="F30" i="3" a="1"/>
  <c r="F30" i="3" s="1"/>
  <c r="E30" i="3" a="1"/>
  <c r="E30" i="3" s="1"/>
  <c r="D30" i="3" a="1"/>
  <c r="D30" i="3" s="1"/>
  <c r="R29" i="3"/>
  <c r="Q29" i="3"/>
  <c r="L29" i="3"/>
  <c r="K29" i="3"/>
  <c r="J29" i="3"/>
  <c r="I29" i="3"/>
  <c r="H29" i="3"/>
  <c r="G29" i="3"/>
  <c r="F29" i="3" a="1"/>
  <c r="F29" i="3" s="1"/>
  <c r="E29" i="3" a="1"/>
  <c r="E29" i="3" s="1"/>
  <c r="D29" i="3" a="1"/>
  <c r="D29" i="3" s="1"/>
  <c r="R28" i="3"/>
  <c r="Q28" i="3"/>
  <c r="L28" i="3"/>
  <c r="K28" i="3"/>
  <c r="J28" i="3"/>
  <c r="I28" i="3"/>
  <c r="H28" i="3"/>
  <c r="G28" i="3"/>
  <c r="F28" i="3" a="1"/>
  <c r="F28" i="3" s="1"/>
  <c r="E28" i="3" a="1"/>
  <c r="E28" i="3" s="1"/>
  <c r="D28" i="3" a="1"/>
  <c r="D28" i="3" s="1"/>
  <c r="R27" i="3"/>
  <c r="Q27" i="3"/>
  <c r="L27" i="3"/>
  <c r="K27" i="3"/>
  <c r="J27" i="3"/>
  <c r="I27" i="3"/>
  <c r="H27" i="3"/>
  <c r="G27" i="3"/>
  <c r="F27" i="3" a="1"/>
  <c r="F27" i="3" s="1"/>
  <c r="E27" i="3" a="1"/>
  <c r="E27" i="3" s="1"/>
  <c r="D27" i="3" a="1"/>
  <c r="D27" i="3" s="1"/>
  <c r="R26" i="3"/>
  <c r="Q26" i="3"/>
  <c r="L26" i="3"/>
  <c r="K26" i="3"/>
  <c r="J26" i="3"/>
  <c r="I26" i="3"/>
  <c r="H26" i="3"/>
  <c r="G26" i="3"/>
  <c r="F26" i="3" a="1"/>
  <c r="F26" i="3" s="1"/>
  <c r="E26" i="3" a="1"/>
  <c r="E26" i="3" s="1"/>
  <c r="D26" i="3" a="1"/>
  <c r="D26" i="3" s="1"/>
  <c r="R25" i="3"/>
  <c r="Q25" i="3"/>
  <c r="L25" i="3"/>
  <c r="K25" i="3"/>
  <c r="J25" i="3"/>
  <c r="I25" i="3"/>
  <c r="H25" i="3"/>
  <c r="G25" i="3"/>
  <c r="F25" i="3" a="1"/>
  <c r="F25" i="3" s="1"/>
  <c r="E25" i="3" a="1"/>
  <c r="E25" i="3" s="1"/>
  <c r="D25" i="3" a="1"/>
  <c r="D25" i="3" s="1"/>
  <c r="R24" i="3"/>
  <c r="Q24" i="3"/>
  <c r="L24" i="3"/>
  <c r="K24" i="3"/>
  <c r="J24" i="3"/>
  <c r="I24" i="3"/>
  <c r="H24" i="3"/>
  <c r="G24" i="3"/>
  <c r="F24" i="3" a="1"/>
  <c r="F24" i="3" s="1"/>
  <c r="E24" i="3" a="1"/>
  <c r="E24" i="3" s="1"/>
  <c r="D24" i="3" a="1"/>
  <c r="D24" i="3" s="1"/>
  <c r="R23" i="3"/>
  <c r="Q23" i="3"/>
  <c r="L23" i="3"/>
  <c r="K23" i="3"/>
  <c r="J23" i="3"/>
  <c r="I23" i="3"/>
  <c r="H23" i="3"/>
  <c r="G23" i="3"/>
  <c r="F23" i="3" a="1"/>
  <c r="F23" i="3" s="1"/>
  <c r="E23" i="3" a="1"/>
  <c r="E23" i="3" s="1"/>
  <c r="D23" i="3" a="1"/>
  <c r="D23" i="3" s="1"/>
  <c r="R22" i="3"/>
  <c r="Q22" i="3"/>
  <c r="L22" i="3"/>
  <c r="K22" i="3"/>
  <c r="J22" i="3"/>
  <c r="I22" i="3"/>
  <c r="H22" i="3"/>
  <c r="G22" i="3"/>
  <c r="F22" i="3" a="1"/>
  <c r="F22" i="3" s="1"/>
  <c r="E22" i="3" a="1"/>
  <c r="E22" i="3" s="1"/>
  <c r="D22" i="3" a="1"/>
  <c r="D22" i="3" s="1"/>
  <c r="R21" i="3"/>
  <c r="Q21" i="3"/>
  <c r="L21" i="3"/>
  <c r="K21" i="3"/>
  <c r="J21" i="3"/>
  <c r="I21" i="3"/>
  <c r="H21" i="3"/>
  <c r="G21" i="3"/>
  <c r="F21" i="3" a="1"/>
  <c r="F21" i="3" s="1"/>
  <c r="E21" i="3" a="1"/>
  <c r="E21" i="3" s="1"/>
  <c r="D21" i="3" a="1"/>
  <c r="D21" i="3" s="1"/>
  <c r="R20" i="3"/>
  <c r="Q20" i="3"/>
  <c r="L20" i="3"/>
  <c r="K20" i="3"/>
  <c r="J20" i="3"/>
  <c r="I20" i="3"/>
  <c r="H20" i="3"/>
  <c r="G20" i="3"/>
  <c r="F20" i="3" a="1"/>
  <c r="F20" i="3" s="1"/>
  <c r="E20" i="3" a="1"/>
  <c r="E20" i="3" s="1"/>
  <c r="D20" i="3" a="1"/>
  <c r="D20" i="3" s="1"/>
  <c r="R19" i="3"/>
  <c r="Q19" i="3"/>
  <c r="L19" i="3"/>
  <c r="K19" i="3"/>
  <c r="J19" i="3"/>
  <c r="I19" i="3"/>
  <c r="H19" i="3"/>
  <c r="G19" i="3"/>
  <c r="F19" i="3" a="1"/>
  <c r="F19" i="3" s="1"/>
  <c r="E19" i="3" a="1"/>
  <c r="E19" i="3" s="1"/>
  <c r="D19" i="3" a="1"/>
  <c r="D19" i="3" s="1"/>
  <c r="R18" i="3"/>
  <c r="Q18" i="3"/>
  <c r="L18" i="3"/>
  <c r="K18" i="3"/>
  <c r="J18" i="3"/>
  <c r="I18" i="3"/>
  <c r="H18" i="3"/>
  <c r="G18" i="3"/>
  <c r="F18" i="3" a="1"/>
  <c r="F18" i="3" s="1"/>
  <c r="E18" i="3" a="1"/>
  <c r="E18" i="3" s="1"/>
  <c r="D18" i="3" a="1"/>
  <c r="D18" i="3" s="1"/>
  <c r="R17" i="3"/>
  <c r="Q17" i="3"/>
  <c r="L17" i="3"/>
  <c r="K17" i="3"/>
  <c r="J17" i="3"/>
  <c r="I17" i="3"/>
  <c r="H17" i="3"/>
  <c r="G17" i="3"/>
  <c r="F17" i="3" a="1"/>
  <c r="F17" i="3" s="1"/>
  <c r="E17" i="3" a="1"/>
  <c r="E17" i="3" s="1"/>
  <c r="D17" i="3" a="1"/>
  <c r="D17" i="3" s="1"/>
  <c r="R16" i="3"/>
  <c r="Q16" i="3"/>
  <c r="L16" i="3"/>
  <c r="K16" i="3"/>
  <c r="J16" i="3"/>
  <c r="I16" i="3"/>
  <c r="H16" i="3"/>
  <c r="G16" i="3"/>
  <c r="F16" i="3" a="1"/>
  <c r="F16" i="3" s="1"/>
  <c r="E16" i="3" a="1"/>
  <c r="E16" i="3" s="1"/>
  <c r="D16" i="3" a="1"/>
  <c r="D16" i="3" s="1"/>
  <c r="R15" i="3"/>
  <c r="Q15" i="3"/>
  <c r="L15" i="3"/>
  <c r="K15" i="3"/>
  <c r="J15" i="3"/>
  <c r="I15" i="3"/>
  <c r="H15" i="3"/>
  <c r="G15" i="3"/>
  <c r="F15" i="3" a="1"/>
  <c r="F15" i="3" s="1"/>
  <c r="E15" i="3" a="1"/>
  <c r="E15" i="3" s="1"/>
  <c r="D15" i="3" a="1"/>
  <c r="D15" i="3" s="1"/>
  <c r="R14" i="3"/>
  <c r="Q14" i="3"/>
  <c r="L14" i="3"/>
  <c r="K14" i="3"/>
  <c r="J14" i="3"/>
  <c r="I14" i="3"/>
  <c r="H14" i="3"/>
  <c r="G14" i="3"/>
  <c r="F14" i="3" a="1"/>
  <c r="F14" i="3" s="1"/>
  <c r="E14" i="3" a="1"/>
  <c r="E14" i="3" s="1"/>
  <c r="D14" i="3" a="1"/>
  <c r="D14" i="3" s="1"/>
  <c r="R13" i="3"/>
  <c r="Q13" i="3"/>
  <c r="L13" i="3"/>
  <c r="K13" i="3"/>
  <c r="J13" i="3"/>
  <c r="I13" i="3"/>
  <c r="H13" i="3"/>
  <c r="G13" i="3"/>
  <c r="F13" i="3" a="1"/>
  <c r="F13" i="3" s="1"/>
  <c r="E13" i="3" a="1"/>
  <c r="E13" i="3" s="1"/>
  <c r="D13" i="3" a="1"/>
  <c r="D13" i="3" s="1"/>
  <c r="R12" i="3"/>
  <c r="Q12" i="3"/>
  <c r="L12" i="3"/>
  <c r="K12" i="3"/>
  <c r="J12" i="3"/>
  <c r="I12" i="3"/>
  <c r="H12" i="3"/>
  <c r="G12" i="3"/>
  <c r="F12" i="3" a="1"/>
  <c r="F12" i="3" s="1"/>
  <c r="E12" i="3" a="1"/>
  <c r="E12" i="3" s="1"/>
  <c r="D12" i="3" a="1"/>
  <c r="D12" i="3" s="1"/>
  <c r="R11" i="3"/>
  <c r="Q11" i="3"/>
  <c r="L11" i="3"/>
  <c r="K11" i="3"/>
  <c r="J11" i="3"/>
  <c r="I11" i="3"/>
  <c r="H11" i="3"/>
  <c r="G11" i="3"/>
  <c r="F11" i="3" a="1"/>
  <c r="F11" i="3" s="1"/>
  <c r="E11" i="3" a="1"/>
  <c r="E11" i="3" s="1"/>
  <c r="D11" i="3" a="1"/>
  <c r="D11" i="3" s="1"/>
  <c r="R10" i="3"/>
  <c r="Q10" i="3"/>
  <c r="L10" i="3"/>
  <c r="K10" i="3"/>
  <c r="J10" i="3"/>
  <c r="I10" i="3"/>
  <c r="H10" i="3"/>
  <c r="G10" i="3"/>
  <c r="F10" i="3" a="1"/>
  <c r="F10" i="3" s="1"/>
  <c r="E10" i="3" a="1"/>
  <c r="E10" i="3" s="1"/>
  <c r="D10" i="3" a="1"/>
  <c r="D10" i="3" s="1"/>
  <c r="R9" i="3"/>
  <c r="Q9" i="3"/>
  <c r="L9" i="3"/>
  <c r="K9" i="3"/>
  <c r="J9" i="3"/>
  <c r="I9" i="3"/>
  <c r="H9" i="3"/>
  <c r="G9" i="3"/>
  <c r="L8" i="3"/>
  <c r="K8" i="3"/>
  <c r="J8" i="3"/>
  <c r="I8" i="3"/>
  <c r="H8" i="3"/>
  <c r="G8" i="3"/>
  <c r="L7" i="3"/>
  <c r="K7" i="3"/>
  <c r="J7" i="3"/>
  <c r="I7" i="3"/>
  <c r="H7" i="3"/>
  <c r="G7" i="3"/>
  <c r="R6" i="3"/>
  <c r="L6" i="3"/>
  <c r="K6" i="3"/>
  <c r="J6" i="3"/>
  <c r="I6" i="3"/>
  <c r="H6" i="3"/>
  <c r="G6" i="3"/>
  <c r="N4" i="3"/>
  <c r="G4" i="3"/>
  <c r="G3" i="3"/>
  <c r="F3" i="3"/>
  <c r="E3" i="3"/>
  <c r="D3" i="3"/>
  <c r="G2" i="3"/>
  <c r="D4" i="3" l="1"/>
  <c r="E4" i="3"/>
  <c r="F4" i="3"/>
</calcChain>
</file>

<file path=xl/sharedStrings.xml><?xml version="1.0" encoding="utf-8"?>
<sst xmlns="http://schemas.openxmlformats.org/spreadsheetml/2006/main" count="32" uniqueCount="21">
  <si>
    <t>جرد 3 أصناف من الأرضية</t>
  </si>
  <si>
    <t>2.4 MM / 1.4 M</t>
  </si>
  <si>
    <t>1.8 MM / 1.4 M</t>
  </si>
  <si>
    <t>1.8 MM / 1.8 M</t>
  </si>
  <si>
    <t>Num</t>
  </si>
  <si>
    <t>Odd</t>
  </si>
  <si>
    <t>Meter</t>
  </si>
  <si>
    <t>Total meter</t>
  </si>
  <si>
    <t>Price</t>
  </si>
  <si>
    <t>Total amount</t>
  </si>
  <si>
    <t>Order</t>
  </si>
  <si>
    <t>اسم العميل</t>
  </si>
  <si>
    <t>2513-2</t>
  </si>
  <si>
    <t>آجل</t>
  </si>
  <si>
    <t>أرضية</t>
  </si>
  <si>
    <t>كلة</t>
  </si>
  <si>
    <t>رقم الطلب</t>
  </si>
  <si>
    <t>محمود سمير</t>
  </si>
  <si>
    <t>شلبي عكاشة</t>
  </si>
  <si>
    <t>رأفت سمير</t>
  </si>
  <si>
    <t>والأمر الآخر هو: كما ترى أن الأعمدة الثلاثة الأولى ألوانها متماثلة مع الصفوف التي في الخلايا G2:M4، فأريد أن أجعل العمود الذي رأسه (Total meter) تقرأه الصفوف الثلاثة التي فوقه على حسب الأعمدة الثلاثة التي على يمين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</si>
</sst>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ddd\ \ dd/mmm"/>
    <numFmt numFmtId="165" formatCode="0.000"/>
    <numFmt numFmtId="166" formatCode="0;\-0;;@"/>
  </numFmts>
  <fonts count="16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b/>
      <sz val="2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8"/>
      <color rgb="FF000000"/>
      <name val="Arial"/>
      <family val="2"/>
    </font>
    <font>
      <sz val="20"/>
      <color rgb="FF000000"/>
      <name val="Arial"/>
      <family val="2"/>
    </font>
    <font>
      <b/>
      <sz val="20"/>
      <color rgb="FF000000"/>
      <name val="Arial"/>
      <family val="2"/>
    </font>
    <font>
      <sz val="18"/>
      <color rgb="FF000000"/>
      <name val="Arial"/>
      <family val="2"/>
    </font>
    <font>
      <sz val="15"/>
      <color rgb="FF000000"/>
      <name val="Arial"/>
      <family val="2"/>
    </font>
    <font>
      <b/>
      <sz val="14"/>
      <color rgb="FF000000"/>
      <name val="Traditional Arabic"/>
      <family val="1"/>
    </font>
    <font>
      <b/>
      <sz val="11"/>
      <color rgb="FF000000"/>
      <name val="Arial"/>
      <family val="2"/>
    </font>
    <font>
      <b/>
      <sz val="11"/>
      <color rgb="FF000000"/>
      <name val="Traditional Arabic"/>
      <family val="1"/>
    </font>
    <font>
      <sz val="11"/>
      <color rgb="FFFF0000"/>
      <name val="Arial"/>
      <family val="2"/>
    </font>
    <font>
      <sz val="1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rgb="FFFBE4D5"/>
      </patternFill>
    </fill>
    <fill>
      <patternFill patternType="solid">
        <fgColor theme="8" tint="0.59999389629810485"/>
        <bgColor rgb="FFF7CAAC"/>
      </patternFill>
    </fill>
    <fill>
      <patternFill patternType="solid">
        <fgColor theme="7" tint="0.79998168889431442"/>
        <bgColor rgb="FFF7CAAC"/>
      </patternFill>
    </fill>
    <fill>
      <patternFill patternType="solid">
        <fgColor rgb="FFFEF2CB"/>
        <bgColor rgb="FFFEF2CB"/>
      </patternFill>
    </fill>
    <fill>
      <patternFill patternType="solid">
        <fgColor rgb="FFD6DCE4"/>
        <bgColor rgb="FFD6DCE4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theme="3" tint="0.79998168889431442"/>
        <bgColor rgb="FFCCCC00"/>
      </patternFill>
    </fill>
    <fill>
      <patternFill patternType="solid">
        <fgColor rgb="FFC8C8C8"/>
        <bgColor rgb="FFC8C8C8"/>
      </patternFill>
    </fill>
    <fill>
      <patternFill patternType="solid">
        <fgColor rgb="FFDADADA"/>
        <bgColor rgb="FFDADADA"/>
      </patternFill>
    </fill>
    <fill>
      <patternFill patternType="solid">
        <fgColor theme="4" tint="0.59999389629810485"/>
        <bgColor rgb="FFDADADA"/>
      </patternFill>
    </fill>
    <fill>
      <patternFill patternType="solid">
        <fgColor theme="4" tint="0.79998168889431442"/>
        <bgColor rgb="FFDADADA"/>
      </patternFill>
    </fill>
    <fill>
      <patternFill patternType="solid">
        <fgColor theme="5" tint="0.39997558519241921"/>
        <bgColor rgb="FFDADADA"/>
      </patternFill>
    </fill>
    <fill>
      <patternFill patternType="solid">
        <fgColor theme="5" tint="0.79998168889431442"/>
        <bgColor rgb="FFF7CAAC"/>
      </patternFill>
    </fill>
  </fills>
  <borders count="6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thick">
        <color auto="1"/>
      </right>
      <top style="medium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 style="thick">
        <color auto="1"/>
      </right>
      <top style="dashed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/>
      <top style="dashed">
        <color auto="1"/>
      </top>
      <bottom/>
      <diagonal/>
    </border>
    <border>
      <left style="medium">
        <color rgb="FF000000"/>
      </left>
      <right style="thick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auto="1"/>
      </right>
      <top style="dashDotDot">
        <color rgb="FF000000"/>
      </top>
      <bottom style="dashDotDot">
        <color rgb="FF000000"/>
      </bottom>
      <diagonal/>
    </border>
    <border>
      <left style="medium">
        <color auto="1"/>
      </left>
      <right style="medium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/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/>
      <right/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thick">
        <color auto="1"/>
      </right>
      <top style="dashDot">
        <color rgb="FF000000"/>
      </top>
      <bottom style="dashDotDot">
        <color rgb="FF000000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ck">
        <color auto="1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107">
    <xf numFmtId="0" fontId="0" fillId="0" borderId="0" xfId="0"/>
    <xf numFmtId="0" fontId="5" fillId="3" borderId="0" xfId="5" applyFill="1"/>
    <xf numFmtId="0" fontId="4" fillId="4" borderId="6" xfId="5" applyFont="1" applyFill="1" applyBorder="1" applyAlignment="1">
      <alignment vertical="center" wrapText="1"/>
    </xf>
    <xf numFmtId="0" fontId="4" fillId="5" borderId="7" xfId="5" applyFont="1" applyFill="1" applyBorder="1" applyAlignment="1">
      <alignment vertical="center" wrapText="1"/>
    </xf>
    <xf numFmtId="0" fontId="4" fillId="6" borderId="8" xfId="5" applyFont="1" applyFill="1" applyBorder="1" applyAlignment="1">
      <alignment vertical="center" wrapText="1"/>
    </xf>
    <xf numFmtId="0" fontId="5" fillId="3" borderId="0" xfId="5" applyFill="1" applyAlignment="1"/>
    <xf numFmtId="0" fontId="6" fillId="4" borderId="13" xfId="5" applyFont="1" applyFill="1" applyBorder="1" applyAlignment="1">
      <alignment horizontal="center" vertical="center"/>
    </xf>
    <xf numFmtId="0" fontId="6" fillId="5" borderId="14" xfId="5" applyFont="1" applyFill="1" applyBorder="1" applyAlignment="1">
      <alignment horizontal="center" vertical="center"/>
    </xf>
    <xf numFmtId="0" fontId="6" fillId="6" borderId="15" xfId="5" applyFont="1" applyFill="1" applyBorder="1" applyAlignment="1">
      <alignment horizontal="center" vertical="center"/>
    </xf>
    <xf numFmtId="0" fontId="10" fillId="9" borderId="20" xfId="5" applyFont="1" applyFill="1" applyBorder="1" applyAlignment="1">
      <alignment horizontal="center" vertical="center"/>
    </xf>
    <xf numFmtId="0" fontId="10" fillId="10" borderId="21" xfId="5" applyFont="1" applyFill="1" applyBorder="1" applyAlignment="1">
      <alignment horizontal="center" vertical="center"/>
    </xf>
    <xf numFmtId="0" fontId="10" fillId="11" borderId="22" xfId="5" applyFont="1" applyFill="1" applyBorder="1" applyAlignment="1">
      <alignment horizontal="center" vertical="center"/>
    </xf>
    <xf numFmtId="0" fontId="5" fillId="4" borderId="28" xfId="5" applyFont="1" applyFill="1" applyBorder="1" applyAlignment="1">
      <alignment horizontal="center"/>
    </xf>
    <xf numFmtId="0" fontId="5" fillId="5" borderId="29" xfId="5" applyFont="1" applyFill="1" applyBorder="1" applyAlignment="1">
      <alignment horizontal="center"/>
    </xf>
    <xf numFmtId="0" fontId="5" fillId="6" borderId="30" xfId="5" applyFont="1" applyFill="1" applyBorder="1" applyAlignment="1">
      <alignment horizontal="center"/>
    </xf>
    <xf numFmtId="0" fontId="5" fillId="12" borderId="34" xfId="5" applyFont="1" applyFill="1" applyBorder="1"/>
    <xf numFmtId="0" fontId="5" fillId="7" borderId="34" xfId="5" applyFont="1" applyFill="1" applyBorder="1"/>
    <xf numFmtId="0" fontId="5" fillId="8" borderId="36" xfId="5" applyFont="1" applyFill="1" applyBorder="1"/>
    <xf numFmtId="0" fontId="5" fillId="14" borderId="35" xfId="5" applyFont="1" applyFill="1" applyBorder="1"/>
    <xf numFmtId="0" fontId="5" fillId="4" borderId="38" xfId="5" applyFill="1" applyBorder="1"/>
    <xf numFmtId="0" fontId="5" fillId="5" borderId="39" xfId="5" applyFill="1" applyBorder="1"/>
    <xf numFmtId="0" fontId="5" fillId="6" borderId="40" xfId="5" applyFill="1" applyBorder="1"/>
    <xf numFmtId="0" fontId="5" fillId="3" borderId="41" xfId="5" applyFill="1" applyBorder="1"/>
    <xf numFmtId="0" fontId="5" fillId="3" borderId="42" xfId="5" applyFill="1" applyBorder="1"/>
    <xf numFmtId="0" fontId="5" fillId="3" borderId="43" xfId="5" applyFill="1" applyBorder="1"/>
    <xf numFmtId="0" fontId="5" fillId="12" borderId="44" xfId="5" applyFill="1" applyBorder="1"/>
    <xf numFmtId="0" fontId="5" fillId="13" borderId="46" xfId="5" applyFill="1" applyBorder="1"/>
    <xf numFmtId="0" fontId="5" fillId="7" borderId="44" xfId="5" applyFill="1" applyBorder="1"/>
    <xf numFmtId="0" fontId="5" fillId="8" borderId="46" xfId="5" applyFill="1" applyBorder="1"/>
    <xf numFmtId="0" fontId="5" fillId="14" borderId="45" xfId="5" applyFont="1" applyFill="1" applyBorder="1"/>
    <xf numFmtId="0" fontId="5" fillId="14" borderId="45" xfId="5" applyFill="1" applyBorder="1"/>
    <xf numFmtId="0" fontId="5" fillId="13" borderId="48" xfId="5" applyFill="1" applyBorder="1"/>
    <xf numFmtId="0" fontId="5" fillId="7" borderId="49" xfId="5" applyFill="1" applyBorder="1"/>
    <xf numFmtId="0" fontId="5" fillId="8" borderId="48" xfId="5" applyFill="1" applyBorder="1"/>
    <xf numFmtId="0" fontId="5" fillId="14" borderId="50" xfId="5" applyFill="1" applyBorder="1"/>
    <xf numFmtId="0" fontId="5" fillId="0" borderId="0" xfId="5"/>
    <xf numFmtId="0" fontId="11" fillId="16" borderId="52" xfId="0" applyFont="1" applyFill="1" applyBorder="1" applyAlignment="1">
      <alignment horizontal="center" vertical="center"/>
    </xf>
    <xf numFmtId="0" fontId="11" fillId="17" borderId="53" xfId="0" applyFont="1" applyFill="1" applyBorder="1" applyAlignment="1">
      <alignment horizontal="center" vertical="center"/>
    </xf>
    <xf numFmtId="164" fontId="12" fillId="18" borderId="54" xfId="0" applyNumberFormat="1" applyFont="1" applyFill="1" applyBorder="1" applyAlignment="1">
      <alignment vertical="center"/>
    </xf>
    <xf numFmtId="0" fontId="11" fillId="19" borderId="55" xfId="0" applyFont="1" applyFill="1" applyBorder="1" applyAlignment="1">
      <alignment horizontal="center" vertical="center"/>
    </xf>
    <xf numFmtId="0" fontId="11" fillId="19" borderId="56" xfId="0" applyFont="1" applyFill="1" applyBorder="1" applyAlignment="1">
      <alignment vertical="center"/>
    </xf>
    <xf numFmtId="0" fontId="11" fillId="20" borderId="57" xfId="0" applyFont="1" applyFill="1" applyBorder="1" applyAlignment="1">
      <alignment horizontal="center" vertical="center"/>
    </xf>
    <xf numFmtId="0" fontId="11" fillId="21" borderId="58" xfId="0" applyFont="1" applyFill="1" applyBorder="1" applyAlignment="1">
      <alignment horizontal="center" vertical="center"/>
    </xf>
    <xf numFmtId="0" fontId="13" fillId="22" borderId="59" xfId="0" applyFont="1" applyFill="1" applyBorder="1" applyAlignment="1">
      <alignment horizontal="center" vertical="center"/>
    </xf>
    <xf numFmtId="165" fontId="11" fillId="23" borderId="60" xfId="0" applyNumberFormat="1" applyFont="1" applyFill="1" applyBorder="1" applyAlignment="1">
      <alignment horizontal="center" vertical="center"/>
    </xf>
    <xf numFmtId="0" fontId="11" fillId="24" borderId="61" xfId="0" applyFont="1" applyFill="1" applyBorder="1" applyAlignment="1">
      <alignment horizontal="center" vertical="center"/>
    </xf>
    <xf numFmtId="0" fontId="11" fillId="25" borderId="62" xfId="0" applyFont="1" applyFill="1" applyBorder="1" applyAlignment="1">
      <alignment horizontal="center" vertical="center"/>
    </xf>
    <xf numFmtId="0" fontId="11" fillId="25" borderId="63" xfId="0" applyFont="1" applyFill="1" applyBorder="1" applyAlignment="1">
      <alignment horizontal="center" vertical="center"/>
    </xf>
    <xf numFmtId="0" fontId="11" fillId="26" borderId="59" xfId="0" applyFont="1" applyFill="1" applyBorder="1" applyAlignment="1">
      <alignment horizontal="center" vertical="center"/>
    </xf>
    <xf numFmtId="0" fontId="11" fillId="27" borderId="59" xfId="0" applyFont="1" applyFill="1" applyBorder="1" applyAlignment="1">
      <alignment horizontal="center" vertical="center"/>
    </xf>
    <xf numFmtId="0" fontId="11" fillId="28" borderId="64" xfId="0" applyFont="1" applyFill="1" applyBorder="1" applyAlignment="1">
      <alignment horizontal="center" vertical="center"/>
    </xf>
    <xf numFmtId="0" fontId="11" fillId="29" borderId="65" xfId="0" applyFont="1" applyFill="1" applyBorder="1" applyAlignment="1">
      <alignment vertical="center"/>
    </xf>
    <xf numFmtId="0" fontId="5" fillId="13" borderId="66" xfId="5" applyFont="1" applyFill="1" applyBorder="1"/>
    <xf numFmtId="166" fontId="5" fillId="3" borderId="41" xfId="5" applyNumberFormat="1" applyFill="1" applyBorder="1"/>
    <xf numFmtId="166" fontId="5" fillId="3" borderId="42" xfId="5" applyNumberFormat="1" applyFill="1" applyBorder="1"/>
    <xf numFmtId="166" fontId="14" fillId="3" borderId="42" xfId="5" applyNumberFormat="1" applyFont="1" applyFill="1" applyBorder="1"/>
    <xf numFmtId="166" fontId="14" fillId="3" borderId="43" xfId="5" applyNumberFormat="1" applyFont="1" applyFill="1" applyBorder="1"/>
    <xf numFmtId="44" fontId="9" fillId="0" borderId="24" xfId="4" applyFont="1" applyFill="1" applyBorder="1" applyAlignment="1">
      <alignment vertical="center"/>
    </xf>
    <xf numFmtId="44" fontId="9" fillId="0" borderId="27" xfId="4" applyFont="1" applyFill="1" applyBorder="1" applyAlignment="1">
      <alignment vertical="center"/>
    </xf>
    <xf numFmtId="44" fontId="9" fillId="0" borderId="17" xfId="4" applyFont="1" applyFill="1" applyBorder="1" applyAlignment="1">
      <alignment vertical="center"/>
    </xf>
    <xf numFmtId="44" fontId="9" fillId="0" borderId="19" xfId="4" applyFont="1" applyFill="1" applyBorder="1" applyAlignment="1">
      <alignment vertical="center"/>
    </xf>
    <xf numFmtId="44" fontId="8" fillId="0" borderId="10" xfId="4" applyFont="1" applyFill="1" applyBorder="1" applyAlignment="1">
      <alignment vertical="center"/>
    </xf>
    <xf numFmtId="44" fontId="8" fillId="0" borderId="12" xfId="4" applyFont="1" applyFill="1" applyBorder="1" applyAlignment="1">
      <alignment vertical="center"/>
    </xf>
    <xf numFmtId="0" fontId="5" fillId="2" borderId="1" xfId="5" applyFill="1" applyBorder="1" applyAlignment="1">
      <alignment horizontal="center"/>
    </xf>
    <xf numFmtId="0" fontId="5" fillId="2" borderId="2" xfId="5" applyFill="1" applyBorder="1" applyAlignment="1">
      <alignment horizontal="center"/>
    </xf>
    <xf numFmtId="0" fontId="5" fillId="2" borderId="3" xfId="5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43" fontId="6" fillId="4" borderId="9" xfId="3" applyFont="1" applyFill="1" applyBorder="1" applyAlignment="1">
      <alignment horizontal="center" vertical="center"/>
    </xf>
    <xf numFmtId="43" fontId="6" fillId="4" borderId="10" xfId="3" applyFont="1" applyFill="1" applyBorder="1" applyAlignment="1">
      <alignment horizontal="center" vertical="center"/>
    </xf>
    <xf numFmtId="43" fontId="6" fillId="4" borderId="11" xfId="3" applyFont="1" applyFill="1" applyBorder="1" applyAlignment="1">
      <alignment horizontal="center" vertical="center"/>
    </xf>
    <xf numFmtId="0" fontId="7" fillId="4" borderId="9" xfId="3" applyNumberFormat="1" applyFont="1" applyFill="1" applyBorder="1" applyAlignment="1">
      <alignment horizontal="center" vertical="center"/>
    </xf>
    <xf numFmtId="0" fontId="7" fillId="4" borderId="10" xfId="3" applyNumberFormat="1" applyFont="1" applyFill="1" applyBorder="1" applyAlignment="1">
      <alignment horizontal="center" vertical="center"/>
    </xf>
    <xf numFmtId="44" fontId="9" fillId="8" borderId="23" xfId="4" applyFont="1" applyFill="1" applyBorder="1" applyAlignment="1">
      <alignment horizontal="center" vertical="center"/>
    </xf>
    <xf numFmtId="44" fontId="9" fillId="8" borderId="24" xfId="4" applyFont="1" applyFill="1" applyBorder="1" applyAlignment="1">
      <alignment horizontal="center" vertical="center"/>
    </xf>
    <xf numFmtId="44" fontId="9" fillId="8" borderId="16" xfId="4" applyFont="1" applyFill="1" applyBorder="1" applyAlignment="1">
      <alignment horizontal="center" vertical="center"/>
    </xf>
    <xf numFmtId="44" fontId="9" fillId="8" borderId="17" xfId="4" applyFont="1" applyFill="1" applyBorder="1" applyAlignment="1">
      <alignment horizontal="center" vertical="center"/>
    </xf>
    <xf numFmtId="44" fontId="8" fillId="7" borderId="9" xfId="4" applyFont="1" applyFill="1" applyBorder="1" applyAlignment="1">
      <alignment horizontal="center" vertical="center"/>
    </xf>
    <xf numFmtId="44" fontId="8" fillId="7" borderId="10" xfId="4" applyFont="1" applyFill="1" applyBorder="1" applyAlignment="1">
      <alignment horizontal="center" vertical="center"/>
    </xf>
    <xf numFmtId="0" fontId="5" fillId="15" borderId="45" xfId="5" applyFill="1" applyBorder="1"/>
    <xf numFmtId="0" fontId="5" fillId="15" borderId="47" xfId="5" applyFill="1" applyBorder="1"/>
    <xf numFmtId="0" fontId="5" fillId="3" borderId="31" xfId="5" applyFont="1" applyFill="1" applyBorder="1" applyAlignment="1">
      <alignment horizontal="center"/>
    </xf>
    <xf numFmtId="0" fontId="5" fillId="3" borderId="32" xfId="5" applyFill="1" applyBorder="1" applyAlignment="1">
      <alignment horizontal="center"/>
    </xf>
    <xf numFmtId="0" fontId="5" fillId="3" borderId="33" xfId="5" applyFill="1" applyBorder="1" applyAlignment="1">
      <alignment horizontal="center"/>
    </xf>
    <xf numFmtId="0" fontId="5" fillId="15" borderId="35" xfId="5" applyFont="1" applyFill="1" applyBorder="1" applyAlignment="1">
      <alignment horizontal="center" vertical="center"/>
    </xf>
    <xf numFmtId="0" fontId="5" fillId="15" borderId="37" xfId="5" applyFill="1" applyBorder="1" applyAlignment="1">
      <alignment horizontal="center" vertical="center"/>
    </xf>
    <xf numFmtId="43" fontId="6" fillId="5" borderId="16" xfId="3" applyFont="1" applyFill="1" applyBorder="1" applyAlignment="1">
      <alignment horizontal="center" vertical="center"/>
    </xf>
    <xf numFmtId="43" fontId="6" fillId="5" borderId="17" xfId="3" applyFont="1" applyFill="1" applyBorder="1" applyAlignment="1">
      <alignment horizontal="center" vertical="center"/>
    </xf>
    <xf numFmtId="43" fontId="6" fillId="5" borderId="18" xfId="3" applyFont="1" applyFill="1" applyBorder="1" applyAlignment="1">
      <alignment horizontal="center" vertical="center"/>
    </xf>
    <xf numFmtId="0" fontId="7" fillId="5" borderId="16" xfId="3" applyNumberFormat="1" applyFont="1" applyFill="1" applyBorder="1" applyAlignment="1">
      <alignment horizontal="center" vertical="center"/>
    </xf>
    <xf numFmtId="0" fontId="7" fillId="5" borderId="17" xfId="3" applyNumberFormat="1" applyFont="1" applyFill="1" applyBorder="1" applyAlignment="1">
      <alignment horizontal="center" vertical="center"/>
    </xf>
    <xf numFmtId="43" fontId="6" fillId="6" borderId="23" xfId="3" applyFont="1" applyFill="1" applyBorder="1" applyAlignment="1">
      <alignment horizontal="center" vertical="center"/>
    </xf>
    <xf numFmtId="43" fontId="6" fillId="6" borderId="24" xfId="3" applyFont="1" applyFill="1" applyBorder="1" applyAlignment="1">
      <alignment horizontal="center" vertical="center"/>
    </xf>
    <xf numFmtId="43" fontId="6" fillId="6" borderId="25" xfId="3" applyFont="1" applyFill="1" applyBorder="1" applyAlignment="1">
      <alignment horizontal="center" vertical="center"/>
    </xf>
    <xf numFmtId="0" fontId="7" fillId="6" borderId="26" xfId="3" applyNumberFormat="1" applyFont="1" applyFill="1" applyBorder="1" applyAlignment="1">
      <alignment horizontal="center" vertical="center"/>
    </xf>
    <xf numFmtId="0" fontId="7" fillId="6" borderId="51" xfId="3" applyNumberFormat="1" applyFont="1" applyFill="1" applyBorder="1" applyAlignment="1">
      <alignment horizontal="center" vertical="center"/>
    </xf>
    <xf numFmtId="0" fontId="4" fillId="3" borderId="0" xfId="5" applyFont="1" applyFill="1" applyAlignment="1">
      <alignment horizontal="center" vertical="center" wrapText="1"/>
    </xf>
    <xf numFmtId="0" fontId="4" fillId="3" borderId="67" xfId="5" applyFont="1" applyFill="1" applyBorder="1" applyAlignment="1">
      <alignment horizontal="center" vertical="center" wrapText="1"/>
    </xf>
    <xf numFmtId="0" fontId="12" fillId="3" borderId="0" xfId="5" applyFont="1" applyFill="1" applyAlignment="1">
      <alignment horizontal="center" vertical="center" wrapText="1"/>
    </xf>
    <xf numFmtId="0" fontId="12" fillId="3" borderId="67" xfId="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13" borderId="46" xfId="5" applyFont="1" applyFill="1" applyBorder="1"/>
    <xf numFmtId="0" fontId="1" fillId="14" borderId="45" xfId="5" applyFont="1" applyFill="1" applyBorder="1"/>
    <xf numFmtId="166" fontId="15" fillId="3" borderId="41" xfId="5" applyNumberFormat="1" applyFont="1" applyFill="1" applyBorder="1"/>
    <xf numFmtId="166" fontId="15" fillId="3" borderId="42" xfId="5" applyNumberFormat="1" applyFont="1" applyFill="1" applyBorder="1"/>
    <xf numFmtId="166" fontId="15" fillId="3" borderId="43" xfId="5" applyNumberFormat="1" applyFont="1" applyFill="1" applyBorder="1"/>
    <xf numFmtId="166" fontId="5" fillId="3" borderId="43" xfId="5" applyNumberFormat="1" applyFill="1" applyBorder="1"/>
  </cellXfs>
  <cellStyles count="6">
    <cellStyle name="Comma 2" xfId="3"/>
    <cellStyle name="Currency 2" xfId="4"/>
    <cellStyle name="Hyperlink" xfId="2" builtinId="8"/>
    <cellStyle name="Normal" xfId="0" builtinId="0"/>
    <cellStyle name="Normal 2" xfId="1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3;&#1583;&#1575;&#1585;&#1577;\&#1575;&#1604;&#1605;&#1582;&#1586;&#1606;\&#1576;%20%20&#1575;&#1604;&#1571;&#1584;&#1608;&#1606;&#1575;&#1578;%20&#1589;&#1575;&#1583;&#15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ails\Beacon\Jan%202017\PL%20&amp;%20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  <sheetName val="ورقة3"/>
      <sheetName val="الشحن"/>
      <sheetName val="Database"/>
      <sheetName val="قائمة الأسماء الحركية"/>
      <sheetName val="ب  الأذونات صادر"/>
    </sheetNames>
    <sheetDataSet>
      <sheetData sheetId="0">
        <row r="1">
          <cell r="A1" t="str">
            <v>إذن مكتب</v>
          </cell>
          <cell r="F1" t="str">
            <v>العدد</v>
          </cell>
          <cell r="H1" t="str">
            <v>النوع</v>
          </cell>
        </row>
        <row r="2">
          <cell r="A2">
            <v>2469</v>
          </cell>
          <cell r="B2">
            <v>18</v>
          </cell>
          <cell r="C2">
            <v>42881</v>
          </cell>
          <cell r="D2" t="str">
            <v>آجل</v>
          </cell>
          <cell r="E2" t="str">
            <v>أحمد السنوسي</v>
          </cell>
          <cell r="F2">
            <v>6</v>
          </cell>
          <cell r="G2" t="str">
            <v>جلد</v>
          </cell>
          <cell r="H2" t="str">
            <v>ثقيل مطبوع</v>
          </cell>
          <cell r="I2" t="str">
            <v/>
          </cell>
          <cell r="J2">
            <v>30</v>
          </cell>
          <cell r="K2"/>
          <cell r="L2"/>
          <cell r="M2"/>
          <cell r="N2"/>
          <cell r="O2"/>
          <cell r="P2"/>
          <cell r="Q2">
            <v>4</v>
          </cell>
          <cell r="R2" t="str">
            <v>رمادي وسط</v>
          </cell>
          <cell r="S2">
            <v>29</v>
          </cell>
          <cell r="T2" t="str">
            <v>أبناء وصفي شكر الله</v>
          </cell>
        </row>
        <row r="3">
          <cell r="A3"/>
          <cell r="B3"/>
          <cell r="C3"/>
          <cell r="D3"/>
          <cell r="E3"/>
          <cell r="F3"/>
          <cell r="G3"/>
          <cell r="H3"/>
          <cell r="I3" t="str">
            <v/>
          </cell>
          <cell r="J3"/>
          <cell r="K3"/>
          <cell r="L3"/>
          <cell r="M3"/>
          <cell r="N3"/>
          <cell r="O3"/>
          <cell r="P3"/>
          <cell r="Q3">
            <v>2</v>
          </cell>
          <cell r="R3" t="str">
            <v>بيج</v>
          </cell>
          <cell r="S3"/>
          <cell r="T3"/>
        </row>
        <row r="4">
          <cell r="A4">
            <v>2469</v>
          </cell>
          <cell r="B4">
            <v>18</v>
          </cell>
          <cell r="C4">
            <v>42881</v>
          </cell>
          <cell r="D4" t="str">
            <v>آجل</v>
          </cell>
          <cell r="E4" t="str">
            <v>أحمد السنوسي</v>
          </cell>
          <cell r="F4">
            <v>4</v>
          </cell>
          <cell r="G4" t="str">
            <v>جلد</v>
          </cell>
          <cell r="H4" t="str">
            <v>وسط</v>
          </cell>
          <cell r="I4" t="str">
            <v/>
          </cell>
          <cell r="J4">
            <v>30</v>
          </cell>
          <cell r="K4"/>
          <cell r="L4"/>
          <cell r="M4"/>
          <cell r="N4"/>
          <cell r="O4"/>
          <cell r="P4"/>
          <cell r="Q4">
            <v>2</v>
          </cell>
          <cell r="R4" t="str">
            <v>أسود</v>
          </cell>
          <cell r="S4">
            <v>29</v>
          </cell>
          <cell r="T4" t="str">
            <v>أبناء وصفي شكر الله</v>
          </cell>
        </row>
        <row r="5">
          <cell r="A5"/>
          <cell r="B5"/>
          <cell r="C5"/>
          <cell r="D5"/>
          <cell r="E5"/>
          <cell r="F5"/>
          <cell r="G5"/>
          <cell r="H5"/>
          <cell r="I5" t="str">
            <v/>
          </cell>
          <cell r="J5"/>
          <cell r="K5"/>
          <cell r="L5"/>
          <cell r="M5"/>
          <cell r="N5"/>
          <cell r="O5"/>
          <cell r="P5"/>
          <cell r="Q5">
            <v>2</v>
          </cell>
          <cell r="R5" t="str">
            <v>رمادي وسط</v>
          </cell>
          <cell r="S5"/>
          <cell r="T5"/>
        </row>
        <row r="6">
          <cell r="A6">
            <v>2470</v>
          </cell>
          <cell r="B6">
            <v>24</v>
          </cell>
          <cell r="C6">
            <v>42886</v>
          </cell>
          <cell r="D6" t="str">
            <v>آجل</v>
          </cell>
          <cell r="E6" t="str">
            <v>السيد الحداد</v>
          </cell>
          <cell r="F6">
            <v>30</v>
          </cell>
          <cell r="G6" t="str">
            <v>شفاف</v>
          </cell>
          <cell r="H6" t="str">
            <v>0.09 / 137 CM</v>
          </cell>
          <cell r="I6">
            <v>14.881553398058252</v>
          </cell>
          <cell r="J6"/>
          <cell r="K6"/>
          <cell r="L6"/>
          <cell r="M6"/>
          <cell r="N6"/>
          <cell r="O6"/>
          <cell r="P6"/>
          <cell r="Q6"/>
          <cell r="R6"/>
          <cell r="S6">
            <v>36</v>
          </cell>
          <cell r="T6" t="str">
            <v>سفر البنا</v>
          </cell>
        </row>
        <row r="7">
          <cell r="A7">
            <v>2470</v>
          </cell>
          <cell r="B7">
            <v>24</v>
          </cell>
          <cell r="C7">
            <v>42886</v>
          </cell>
          <cell r="D7" t="str">
            <v>آجل</v>
          </cell>
          <cell r="E7" t="str">
            <v>السيد الحداد</v>
          </cell>
          <cell r="F7">
            <v>7</v>
          </cell>
          <cell r="G7" t="str">
            <v>شفاف</v>
          </cell>
          <cell r="H7" t="str">
            <v>0.40 / 137 CM</v>
          </cell>
          <cell r="I7">
            <v>32.225806451612904</v>
          </cell>
          <cell r="J7"/>
          <cell r="K7"/>
          <cell r="L7"/>
          <cell r="M7"/>
          <cell r="N7"/>
          <cell r="O7"/>
          <cell r="P7"/>
          <cell r="Q7"/>
          <cell r="R7"/>
          <cell r="S7">
            <v>36</v>
          </cell>
          <cell r="T7" t="str">
            <v>سفر البنا</v>
          </cell>
        </row>
        <row r="8">
          <cell r="A8">
            <v>2470</v>
          </cell>
          <cell r="B8">
            <v>24</v>
          </cell>
          <cell r="C8">
            <v>42886</v>
          </cell>
          <cell r="D8" t="str">
            <v>آجل</v>
          </cell>
          <cell r="E8" t="str">
            <v>السيد الحداد</v>
          </cell>
          <cell r="F8">
            <v>10</v>
          </cell>
          <cell r="G8" t="str">
            <v>شفاف</v>
          </cell>
          <cell r="H8" t="str">
            <v>0.50 / 137 CM</v>
          </cell>
          <cell r="I8">
            <v>39.712698412698415</v>
          </cell>
          <cell r="J8"/>
          <cell r="K8"/>
          <cell r="L8"/>
          <cell r="M8"/>
          <cell r="N8"/>
          <cell r="O8"/>
          <cell r="P8"/>
          <cell r="Q8"/>
          <cell r="R8"/>
          <cell r="S8">
            <v>36</v>
          </cell>
          <cell r="T8" t="str">
            <v>سفر البنا</v>
          </cell>
        </row>
        <row r="9">
          <cell r="A9">
            <v>2470</v>
          </cell>
          <cell r="B9">
            <v>24</v>
          </cell>
          <cell r="C9">
            <v>42886</v>
          </cell>
          <cell r="D9" t="str">
            <v>آجل</v>
          </cell>
          <cell r="E9" t="str">
            <v>السيد الحداد</v>
          </cell>
          <cell r="F9">
            <v>10</v>
          </cell>
          <cell r="G9" t="str">
            <v>شفاف</v>
          </cell>
          <cell r="H9" t="str">
            <v>0.18 / 160 CM</v>
          </cell>
          <cell r="I9">
            <v>16.841747572815535</v>
          </cell>
          <cell r="J9"/>
          <cell r="K9"/>
          <cell r="L9"/>
          <cell r="M9"/>
          <cell r="N9"/>
          <cell r="O9"/>
          <cell r="P9"/>
          <cell r="Q9"/>
          <cell r="R9"/>
          <cell r="S9">
            <v>36</v>
          </cell>
          <cell r="T9" t="str">
            <v>سفر البنا</v>
          </cell>
        </row>
        <row r="10">
          <cell r="A10">
            <v>2470</v>
          </cell>
          <cell r="B10">
            <v>24</v>
          </cell>
          <cell r="C10">
            <v>42886</v>
          </cell>
          <cell r="D10" t="str">
            <v>آجل</v>
          </cell>
          <cell r="E10" t="str">
            <v>السيد الحداد</v>
          </cell>
          <cell r="F10">
            <v>10</v>
          </cell>
          <cell r="G10" t="str">
            <v>شفاف</v>
          </cell>
          <cell r="H10" t="str">
            <v>0.23 / 160 CM</v>
          </cell>
          <cell r="I10">
            <v>21.697857142857142</v>
          </cell>
          <cell r="J10"/>
          <cell r="K10"/>
          <cell r="L10"/>
          <cell r="M10"/>
          <cell r="N10"/>
          <cell r="O10"/>
          <cell r="P10"/>
          <cell r="Q10"/>
          <cell r="R10"/>
          <cell r="S10">
            <v>36</v>
          </cell>
          <cell r="T10" t="str">
            <v>سفر البنا</v>
          </cell>
        </row>
        <row r="11">
          <cell r="A11">
            <v>2471</v>
          </cell>
          <cell r="B11">
            <v>25</v>
          </cell>
          <cell r="C11">
            <v>42887</v>
          </cell>
          <cell r="D11" t="str">
            <v>آجل</v>
          </cell>
          <cell r="E11" t="str">
            <v>صلاح الكرسلي</v>
          </cell>
          <cell r="F11">
            <v>10</v>
          </cell>
          <cell r="G11" t="str">
            <v>شفاف</v>
          </cell>
          <cell r="H11" t="str">
            <v>0.27 / 180 CM</v>
          </cell>
          <cell r="I11">
            <v>28.471052631578949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>
            <v>1</v>
          </cell>
          <cell r="T11" t="str">
            <v>الاقتصادية للنقل</v>
          </cell>
        </row>
        <row r="12">
          <cell r="A12">
            <v>2472</v>
          </cell>
          <cell r="B12">
            <v>26</v>
          </cell>
          <cell r="C12">
            <v>42887</v>
          </cell>
          <cell r="D12" t="str">
            <v>آجل</v>
          </cell>
          <cell r="E12" t="str">
            <v>رضا زغلول</v>
          </cell>
          <cell r="F12">
            <v>20</v>
          </cell>
          <cell r="G12" t="str">
            <v>فوم</v>
          </cell>
          <cell r="H12" t="str">
            <v>8 MM</v>
          </cell>
          <cell r="I12" t="str">
            <v/>
          </cell>
          <cell r="J12">
            <v>50</v>
          </cell>
          <cell r="K12"/>
          <cell r="L12"/>
          <cell r="M12"/>
          <cell r="N12"/>
          <cell r="O12"/>
          <cell r="P12"/>
          <cell r="Q12"/>
          <cell r="R12"/>
          <cell r="S12">
            <v>36</v>
          </cell>
          <cell r="T12" t="str">
            <v>سفر البنا</v>
          </cell>
        </row>
        <row r="13">
          <cell r="A13">
            <v>2476</v>
          </cell>
          <cell r="B13">
            <v>27</v>
          </cell>
          <cell r="C13">
            <v>42893</v>
          </cell>
          <cell r="D13" t="str">
            <v>آجل</v>
          </cell>
          <cell r="E13" t="str">
            <v>سعيد أبو رجيلة</v>
          </cell>
          <cell r="F13">
            <v>2</v>
          </cell>
          <cell r="G13" t="str">
            <v>جلد</v>
          </cell>
          <cell r="H13" t="str">
            <v>وسط</v>
          </cell>
          <cell r="I13" t="str">
            <v/>
          </cell>
          <cell r="J13">
            <v>30</v>
          </cell>
          <cell r="K13"/>
          <cell r="L13"/>
          <cell r="M13"/>
          <cell r="N13"/>
          <cell r="O13"/>
          <cell r="P13"/>
          <cell r="Q13">
            <v>2</v>
          </cell>
          <cell r="R13" t="str">
            <v>أسود</v>
          </cell>
          <cell r="S13">
            <v>29</v>
          </cell>
          <cell r="T13" t="str">
            <v>أبناء وصفي شكر الله</v>
          </cell>
        </row>
        <row r="14">
          <cell r="A14">
            <v>2476</v>
          </cell>
          <cell r="B14">
            <v>27</v>
          </cell>
          <cell r="C14">
            <v>42893</v>
          </cell>
          <cell r="D14" t="str">
            <v>آجل</v>
          </cell>
          <cell r="E14" t="str">
            <v>سعيد أبو رجيلة</v>
          </cell>
          <cell r="F14">
            <v>1</v>
          </cell>
          <cell r="G14" t="str">
            <v>جلد</v>
          </cell>
          <cell r="H14" t="str">
            <v>ثقيل</v>
          </cell>
          <cell r="I14" t="str">
            <v/>
          </cell>
          <cell r="J14">
            <v>30</v>
          </cell>
          <cell r="K14"/>
          <cell r="L14"/>
          <cell r="M14"/>
          <cell r="N14"/>
          <cell r="O14"/>
          <cell r="P14"/>
          <cell r="Q14">
            <v>1</v>
          </cell>
          <cell r="R14" t="str">
            <v>كحلي</v>
          </cell>
          <cell r="S14">
            <v>29</v>
          </cell>
          <cell r="T14" t="str">
            <v>أبناء وصفي شكر الله</v>
          </cell>
        </row>
        <row r="15">
          <cell r="A15">
            <v>2476</v>
          </cell>
          <cell r="B15">
            <v>27</v>
          </cell>
          <cell r="C15">
            <v>42893</v>
          </cell>
          <cell r="D15" t="str">
            <v>آجل</v>
          </cell>
          <cell r="E15" t="str">
            <v>سعيد أبو رجيلة</v>
          </cell>
          <cell r="F15">
            <v>2</v>
          </cell>
          <cell r="G15" t="str">
            <v>شفاف</v>
          </cell>
          <cell r="H15" t="str">
            <v>0.23 / 137 CM</v>
          </cell>
          <cell r="I15">
            <v>18.604347826086958</v>
          </cell>
          <cell r="J15"/>
          <cell r="K15"/>
          <cell r="L15"/>
          <cell r="M15"/>
          <cell r="N15"/>
          <cell r="O15"/>
          <cell r="P15"/>
          <cell r="Q15"/>
          <cell r="R15"/>
          <cell r="S15">
            <v>29</v>
          </cell>
          <cell r="T15" t="str">
            <v>أبناء وصفي شكر الله</v>
          </cell>
        </row>
        <row r="16">
          <cell r="A16">
            <v>2476</v>
          </cell>
          <cell r="B16">
            <v>27</v>
          </cell>
          <cell r="C16">
            <v>42893</v>
          </cell>
          <cell r="D16" t="str">
            <v>آجل</v>
          </cell>
          <cell r="E16" t="str">
            <v>سعيد أبو رجيلة</v>
          </cell>
          <cell r="F16">
            <v>1</v>
          </cell>
          <cell r="G16" t="str">
            <v>شفاف</v>
          </cell>
          <cell r="H16" t="str">
            <v>0.12 / 137 CM</v>
          </cell>
          <cell r="I16">
            <v>19.556804733727809</v>
          </cell>
          <cell r="J16"/>
          <cell r="K16"/>
          <cell r="L16"/>
          <cell r="M16"/>
          <cell r="N16"/>
          <cell r="O16"/>
          <cell r="P16"/>
          <cell r="Q16"/>
          <cell r="R16"/>
          <cell r="S16">
            <v>29</v>
          </cell>
          <cell r="T16" t="str">
            <v>أبناء وصفي شكر الله</v>
          </cell>
        </row>
        <row r="17">
          <cell r="A17">
            <v>2477</v>
          </cell>
          <cell r="B17">
            <v>28</v>
          </cell>
          <cell r="C17">
            <v>42893</v>
          </cell>
          <cell r="D17" t="str">
            <v>آجل</v>
          </cell>
          <cell r="E17" t="str">
            <v>أشرف سامي</v>
          </cell>
          <cell r="F17">
            <v>3</v>
          </cell>
          <cell r="G17" t="str">
            <v>شفاف</v>
          </cell>
          <cell r="H17" t="str">
            <v>0.09 / 137 CM</v>
          </cell>
          <cell r="I17">
            <v>14.881553398058252</v>
          </cell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 t="str">
            <v/>
          </cell>
        </row>
        <row r="18">
          <cell r="A18">
            <v>2477</v>
          </cell>
          <cell r="B18">
            <v>28</v>
          </cell>
          <cell r="C18">
            <v>42893</v>
          </cell>
          <cell r="D18" t="str">
            <v>آجل</v>
          </cell>
          <cell r="E18" t="str">
            <v>أشرف سامي</v>
          </cell>
          <cell r="F18">
            <v>2</v>
          </cell>
          <cell r="G18" t="str">
            <v>شفاف</v>
          </cell>
          <cell r="H18" t="str">
            <v>0.18 / 137 CM</v>
          </cell>
          <cell r="I18">
            <v>14.496116504854369</v>
          </cell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 t="str">
            <v/>
          </cell>
        </row>
        <row r="19">
          <cell r="A19">
            <v>2477</v>
          </cell>
          <cell r="B19">
            <v>28</v>
          </cell>
          <cell r="C19">
            <v>42893</v>
          </cell>
          <cell r="D19" t="str">
            <v>آجل</v>
          </cell>
          <cell r="E19" t="str">
            <v>أشرف سامي</v>
          </cell>
          <cell r="F19">
            <v>2</v>
          </cell>
          <cell r="G19" t="str">
            <v>شفاف</v>
          </cell>
          <cell r="H19" t="str">
            <v>0.35 / 137 CM</v>
          </cell>
          <cell r="I19">
            <v>28.441666666666666</v>
          </cell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 t="str">
            <v/>
          </cell>
        </row>
        <row r="20">
          <cell r="A20">
            <v>2477</v>
          </cell>
          <cell r="B20">
            <v>28</v>
          </cell>
          <cell r="C20">
            <v>42893</v>
          </cell>
          <cell r="D20" t="str">
            <v>آجل</v>
          </cell>
          <cell r="E20" t="str">
            <v>أشرف سامي</v>
          </cell>
          <cell r="F20">
            <v>2</v>
          </cell>
          <cell r="G20" t="str">
            <v>شفاف</v>
          </cell>
          <cell r="H20" t="str">
            <v>0.22 / 180 CM</v>
          </cell>
          <cell r="I20">
            <v>23.301149425287356</v>
          </cell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 t="str">
            <v/>
          </cell>
        </row>
        <row r="21">
          <cell r="A21">
            <v>2478</v>
          </cell>
          <cell r="B21">
            <v>29</v>
          </cell>
          <cell r="C21">
            <v>42893</v>
          </cell>
          <cell r="D21" t="str">
            <v>آجل</v>
          </cell>
          <cell r="E21" t="str">
            <v>عبده الديب</v>
          </cell>
          <cell r="F21">
            <v>11</v>
          </cell>
          <cell r="G21" t="str">
            <v>جلد</v>
          </cell>
          <cell r="H21" t="str">
            <v>وسط مطبوع</v>
          </cell>
          <cell r="I21" t="str">
            <v/>
          </cell>
          <cell r="J21">
            <v>30</v>
          </cell>
          <cell r="K21"/>
          <cell r="L21"/>
          <cell r="M21"/>
          <cell r="N21"/>
          <cell r="O21"/>
          <cell r="P21"/>
          <cell r="Q21">
            <v>1</v>
          </cell>
          <cell r="R21" t="str">
            <v>أحمر</v>
          </cell>
          <cell r="S21">
            <v>17</v>
          </cell>
          <cell r="T21" t="str">
            <v>المصرية الحديثة</v>
          </cell>
        </row>
        <row r="22">
          <cell r="A22"/>
          <cell r="B22"/>
          <cell r="C22"/>
          <cell r="D22"/>
          <cell r="E22"/>
          <cell r="F22"/>
          <cell r="G22"/>
          <cell r="H22"/>
          <cell r="I22" t="str">
            <v/>
          </cell>
          <cell r="J22"/>
          <cell r="K22"/>
          <cell r="L22"/>
          <cell r="M22"/>
          <cell r="N22"/>
          <cell r="O22"/>
          <cell r="P22"/>
          <cell r="Q22">
            <v>2</v>
          </cell>
          <cell r="R22" t="str">
            <v xml:space="preserve">نبيتي </v>
          </cell>
          <cell r="S22"/>
          <cell r="T22"/>
        </row>
        <row r="23">
          <cell r="A23"/>
          <cell r="B23"/>
          <cell r="C23"/>
          <cell r="D23"/>
          <cell r="E23"/>
          <cell r="F23"/>
          <cell r="G23"/>
          <cell r="H23"/>
          <cell r="I23" t="str">
            <v/>
          </cell>
          <cell r="J23"/>
          <cell r="K23"/>
          <cell r="L23"/>
          <cell r="M23"/>
          <cell r="N23"/>
          <cell r="O23"/>
          <cell r="P23"/>
          <cell r="Q23">
            <v>4</v>
          </cell>
          <cell r="R23" t="str">
            <v>أسود</v>
          </cell>
          <cell r="S23"/>
          <cell r="T23"/>
        </row>
        <row r="24">
          <cell r="A24"/>
          <cell r="B24"/>
          <cell r="C24"/>
          <cell r="D24"/>
          <cell r="E24"/>
          <cell r="F24"/>
          <cell r="G24"/>
          <cell r="H24"/>
          <cell r="I24" t="str">
            <v/>
          </cell>
          <cell r="J24"/>
          <cell r="K24"/>
          <cell r="L24"/>
          <cell r="M24"/>
          <cell r="N24"/>
          <cell r="O24"/>
          <cell r="P24"/>
          <cell r="Q24">
            <v>2</v>
          </cell>
          <cell r="R24" t="str">
            <v>رمادي وسط</v>
          </cell>
          <cell r="S24"/>
          <cell r="T24"/>
        </row>
        <row r="25">
          <cell r="A25"/>
          <cell r="B25"/>
          <cell r="C25"/>
          <cell r="D25"/>
          <cell r="E25"/>
          <cell r="F25"/>
          <cell r="G25"/>
          <cell r="H25"/>
          <cell r="I25" t="str">
            <v/>
          </cell>
          <cell r="J25"/>
          <cell r="K25"/>
          <cell r="L25"/>
          <cell r="M25"/>
          <cell r="N25"/>
          <cell r="O25"/>
          <cell r="P25"/>
          <cell r="Q25">
            <v>2</v>
          </cell>
          <cell r="R25" t="str">
            <v>رمادي غ</v>
          </cell>
          <cell r="S25"/>
          <cell r="T25"/>
        </row>
        <row r="26">
          <cell r="A26">
            <v>2478</v>
          </cell>
          <cell r="B26">
            <v>29</v>
          </cell>
          <cell r="C26">
            <v>42893</v>
          </cell>
          <cell r="D26" t="str">
            <v>آجل</v>
          </cell>
          <cell r="E26" t="str">
            <v>عبده الديب</v>
          </cell>
          <cell r="F26">
            <v>3</v>
          </cell>
          <cell r="G26" t="str">
            <v>كلة</v>
          </cell>
          <cell r="H26" t="str">
            <v>1ك</v>
          </cell>
          <cell r="I26" t="str">
            <v/>
          </cell>
          <cell r="J26"/>
          <cell r="K26"/>
          <cell r="L26"/>
          <cell r="M26"/>
          <cell r="N26"/>
          <cell r="O26"/>
          <cell r="P26"/>
          <cell r="Q26"/>
          <cell r="R26"/>
          <cell r="S26">
            <v>17</v>
          </cell>
          <cell r="T26" t="str">
            <v>المصرية الحديثة</v>
          </cell>
        </row>
        <row r="27">
          <cell r="A27">
            <v>2478</v>
          </cell>
          <cell r="B27">
            <v>29</v>
          </cell>
          <cell r="C27">
            <v>42893</v>
          </cell>
          <cell r="D27" t="str">
            <v>آجل</v>
          </cell>
          <cell r="E27" t="str">
            <v>عبده الديب</v>
          </cell>
          <cell r="F27">
            <v>3</v>
          </cell>
          <cell r="G27" t="str">
            <v>جلد</v>
          </cell>
          <cell r="H27" t="str">
            <v>وسط مطبوع</v>
          </cell>
          <cell r="I27" t="str">
            <v/>
          </cell>
          <cell r="J27">
            <v>30</v>
          </cell>
          <cell r="K27"/>
          <cell r="L27"/>
          <cell r="M27"/>
          <cell r="N27"/>
          <cell r="O27"/>
          <cell r="P27"/>
          <cell r="Q27">
            <v>1</v>
          </cell>
          <cell r="R27" t="str">
            <v>نبيتي ف</v>
          </cell>
          <cell r="S27">
            <v>17</v>
          </cell>
          <cell r="T27" t="str">
            <v>المصرية الحديثة</v>
          </cell>
        </row>
        <row r="28">
          <cell r="A28"/>
          <cell r="B28"/>
          <cell r="C28"/>
          <cell r="D28"/>
          <cell r="E28"/>
          <cell r="F28"/>
          <cell r="G28"/>
          <cell r="H28"/>
          <cell r="I28" t="str">
            <v/>
          </cell>
          <cell r="J28"/>
          <cell r="K28"/>
          <cell r="L28"/>
          <cell r="M28"/>
          <cell r="N28"/>
          <cell r="O28"/>
          <cell r="P28"/>
          <cell r="Q28">
            <v>1</v>
          </cell>
          <cell r="R28" t="str">
            <v>مستيك</v>
          </cell>
          <cell r="S28"/>
          <cell r="T28"/>
        </row>
        <row r="29">
          <cell r="A29"/>
          <cell r="B29"/>
          <cell r="C29"/>
          <cell r="D29"/>
          <cell r="E29"/>
          <cell r="F29"/>
          <cell r="G29"/>
          <cell r="H29"/>
          <cell r="I29" t="str">
            <v/>
          </cell>
          <cell r="J29"/>
          <cell r="K29"/>
          <cell r="L29"/>
          <cell r="M29"/>
          <cell r="N29"/>
          <cell r="O29"/>
          <cell r="P29"/>
          <cell r="Q29">
            <v>1</v>
          </cell>
          <cell r="R29" t="str">
            <v>أبيض</v>
          </cell>
          <cell r="S29"/>
          <cell r="T29"/>
        </row>
        <row r="30">
          <cell r="A30">
            <v>2479</v>
          </cell>
          <cell r="B30">
            <v>30</v>
          </cell>
          <cell r="C30">
            <v>42893</v>
          </cell>
          <cell r="D30" t="str">
            <v>آجل</v>
          </cell>
          <cell r="E30" t="str">
            <v>وسيم محروس</v>
          </cell>
          <cell r="F30">
            <v>3</v>
          </cell>
          <cell r="G30" t="str">
            <v>كلة</v>
          </cell>
          <cell r="H30" t="str">
            <v>1ك</v>
          </cell>
          <cell r="I30" t="str">
            <v/>
          </cell>
          <cell r="J30"/>
          <cell r="K30"/>
          <cell r="L30"/>
          <cell r="M30"/>
          <cell r="N30"/>
          <cell r="O30"/>
          <cell r="P30"/>
          <cell r="Q30"/>
          <cell r="R30"/>
          <cell r="S30">
            <v>7</v>
          </cell>
          <cell r="T30" t="str">
            <v>الرضا</v>
          </cell>
        </row>
        <row r="31">
          <cell r="A31">
            <v>2479</v>
          </cell>
          <cell r="B31">
            <v>30</v>
          </cell>
          <cell r="C31">
            <v>42893</v>
          </cell>
          <cell r="D31" t="str">
            <v>آجل</v>
          </cell>
          <cell r="E31" t="str">
            <v>وسيم محروس</v>
          </cell>
          <cell r="F31">
            <v>1</v>
          </cell>
          <cell r="G31" t="str">
            <v>جلد</v>
          </cell>
          <cell r="H31" t="str">
            <v>ثقيل مطبوع</v>
          </cell>
          <cell r="I31" t="str">
            <v/>
          </cell>
          <cell r="J31">
            <v>30</v>
          </cell>
          <cell r="K31"/>
          <cell r="L31"/>
          <cell r="M31"/>
          <cell r="N31"/>
          <cell r="O31"/>
          <cell r="P31"/>
          <cell r="Q31">
            <v>1</v>
          </cell>
          <cell r="R31" t="str">
            <v>أخضر</v>
          </cell>
          <cell r="S31">
            <v>7</v>
          </cell>
          <cell r="T31" t="str">
            <v>الرضا</v>
          </cell>
        </row>
        <row r="32">
          <cell r="A32">
            <v>2480</v>
          </cell>
          <cell r="B32">
            <v>31</v>
          </cell>
          <cell r="C32">
            <v>42893</v>
          </cell>
          <cell r="D32" t="str">
            <v>آجل</v>
          </cell>
          <cell r="E32" t="str">
            <v>عبد الرحمن محمود</v>
          </cell>
          <cell r="F32">
            <v>1</v>
          </cell>
          <cell r="G32" t="str">
            <v>شفاف</v>
          </cell>
          <cell r="H32" t="str">
            <v>0.23 / 137 CM</v>
          </cell>
          <cell r="I32">
            <v>18.604347826086958</v>
          </cell>
          <cell r="J32"/>
          <cell r="K32"/>
          <cell r="L32"/>
          <cell r="M32"/>
          <cell r="N32"/>
          <cell r="O32"/>
          <cell r="P32"/>
          <cell r="Q32"/>
          <cell r="R32"/>
          <cell r="S32">
            <v>7</v>
          </cell>
          <cell r="T32" t="str">
            <v>الرضا</v>
          </cell>
        </row>
        <row r="33">
          <cell r="A33">
            <v>2480</v>
          </cell>
          <cell r="B33">
            <v>31</v>
          </cell>
          <cell r="C33">
            <v>42893</v>
          </cell>
          <cell r="D33" t="str">
            <v>آجل</v>
          </cell>
          <cell r="E33" t="str">
            <v>عبد الرحمن محمود</v>
          </cell>
          <cell r="F33">
            <v>1</v>
          </cell>
          <cell r="G33" t="str">
            <v>شفاف</v>
          </cell>
          <cell r="H33" t="str">
            <v>0.12 / 137 CM</v>
          </cell>
          <cell r="I33">
            <v>19.556804733727809</v>
          </cell>
          <cell r="J33"/>
          <cell r="K33"/>
          <cell r="L33"/>
          <cell r="M33"/>
          <cell r="N33"/>
          <cell r="O33"/>
          <cell r="P33"/>
          <cell r="Q33"/>
          <cell r="R33"/>
          <cell r="S33">
            <v>7</v>
          </cell>
          <cell r="T33" t="str">
            <v>الرضا</v>
          </cell>
        </row>
        <row r="34">
          <cell r="A34">
            <v>2475</v>
          </cell>
          <cell r="B34">
            <v>32</v>
          </cell>
          <cell r="C34">
            <v>42893</v>
          </cell>
          <cell r="D34" t="str">
            <v>آجل</v>
          </cell>
          <cell r="E34" t="str">
            <v>حسام عبد الله</v>
          </cell>
          <cell r="F34">
            <v>2</v>
          </cell>
          <cell r="G34" t="str">
            <v>شفاف</v>
          </cell>
          <cell r="H34" t="str">
            <v>0.80 / 137 CM</v>
          </cell>
          <cell r="I34">
            <v>28.001086956521739</v>
          </cell>
          <cell r="J34"/>
          <cell r="K34"/>
          <cell r="L34"/>
          <cell r="M34"/>
          <cell r="N34"/>
          <cell r="O34"/>
          <cell r="P34"/>
          <cell r="Q34"/>
          <cell r="R34"/>
          <cell r="S34">
            <v>36</v>
          </cell>
          <cell r="T34" t="str">
            <v>سفر البنا</v>
          </cell>
        </row>
        <row r="35">
          <cell r="A35">
            <v>2474</v>
          </cell>
          <cell r="B35">
            <v>33</v>
          </cell>
          <cell r="C35">
            <v>42893</v>
          </cell>
          <cell r="D35" t="str">
            <v>آجل</v>
          </cell>
          <cell r="E35" t="str">
            <v>علي الشوربجي</v>
          </cell>
          <cell r="F35">
            <v>2</v>
          </cell>
          <cell r="G35" t="str">
            <v>جلد</v>
          </cell>
          <cell r="H35" t="str">
            <v>وسط مطبوع</v>
          </cell>
          <cell r="I35" t="str">
            <v/>
          </cell>
          <cell r="J35">
            <v>30</v>
          </cell>
          <cell r="K35"/>
          <cell r="L35"/>
          <cell r="M35"/>
          <cell r="N35"/>
          <cell r="O35"/>
          <cell r="P35"/>
          <cell r="Q35">
            <v>2</v>
          </cell>
          <cell r="R35" t="str">
            <v>أسود</v>
          </cell>
          <cell r="S35">
            <v>17</v>
          </cell>
          <cell r="T35" t="str">
            <v>المصرية الحديثة</v>
          </cell>
        </row>
        <row r="36">
          <cell r="A36">
            <v>2473</v>
          </cell>
          <cell r="B36">
            <v>34</v>
          </cell>
          <cell r="C36">
            <v>42893</v>
          </cell>
          <cell r="D36" t="str">
            <v>آجل</v>
          </cell>
          <cell r="E36" t="str">
            <v>محمود الحاج</v>
          </cell>
          <cell r="F36">
            <v>2</v>
          </cell>
          <cell r="G36" t="str">
            <v>شفاف</v>
          </cell>
          <cell r="H36" t="str">
            <v>0.80 / 137 CM</v>
          </cell>
          <cell r="I36">
            <v>28.001086956521739</v>
          </cell>
          <cell r="J36"/>
          <cell r="K36"/>
          <cell r="L36"/>
          <cell r="M36"/>
          <cell r="N36"/>
          <cell r="O36"/>
          <cell r="P36"/>
          <cell r="Q36"/>
          <cell r="R36"/>
          <cell r="S36">
            <v>36</v>
          </cell>
          <cell r="T36" t="str">
            <v>سفر البنا</v>
          </cell>
        </row>
        <row r="37">
          <cell r="A37">
            <v>2481</v>
          </cell>
          <cell r="B37">
            <v>35</v>
          </cell>
          <cell r="C37">
            <v>42899</v>
          </cell>
          <cell r="D37" t="str">
            <v>آجل</v>
          </cell>
          <cell r="E37" t="str">
            <v>ممدوح السمان</v>
          </cell>
          <cell r="F37">
            <v>10</v>
          </cell>
          <cell r="G37" t="str">
            <v>شفاف</v>
          </cell>
          <cell r="H37" t="str">
            <v>0.23 / 137 CM</v>
          </cell>
          <cell r="I37">
            <v>18.604347826086958</v>
          </cell>
          <cell r="J37"/>
          <cell r="K37"/>
          <cell r="L37"/>
          <cell r="M37"/>
          <cell r="N37"/>
          <cell r="O37"/>
          <cell r="P37"/>
          <cell r="Q37"/>
          <cell r="R37"/>
          <cell r="S37">
            <v>4</v>
          </cell>
          <cell r="T37" t="str">
            <v>البربري لنقل البظائع</v>
          </cell>
        </row>
        <row r="38">
          <cell r="A38">
            <v>2481</v>
          </cell>
          <cell r="B38">
            <v>35</v>
          </cell>
          <cell r="C38">
            <v>42899</v>
          </cell>
          <cell r="D38" t="str">
            <v>آجل</v>
          </cell>
          <cell r="E38" t="str">
            <v>ممدوح السمان</v>
          </cell>
          <cell r="F38">
            <v>5</v>
          </cell>
          <cell r="G38" t="str">
            <v>شفاف</v>
          </cell>
          <cell r="H38" t="str">
            <v>0.23 / 160 CM</v>
          </cell>
          <cell r="I38">
            <v>21.697857142857142</v>
          </cell>
          <cell r="J38"/>
          <cell r="K38"/>
          <cell r="L38"/>
          <cell r="M38"/>
          <cell r="N38"/>
          <cell r="O38"/>
          <cell r="P38"/>
          <cell r="Q38"/>
          <cell r="R38"/>
          <cell r="S38">
            <v>4</v>
          </cell>
          <cell r="T38" t="str">
            <v>البربري لنقل البظائع</v>
          </cell>
        </row>
        <row r="39">
          <cell r="A39">
            <v>2481</v>
          </cell>
          <cell r="B39">
            <v>35</v>
          </cell>
          <cell r="C39">
            <v>42899</v>
          </cell>
          <cell r="D39" t="str">
            <v>آجل</v>
          </cell>
          <cell r="E39" t="str">
            <v>ممدوح السمان</v>
          </cell>
          <cell r="F39">
            <v>1</v>
          </cell>
          <cell r="G39" t="str">
            <v>شفاف</v>
          </cell>
          <cell r="H39" t="str">
            <v>0.27 / 180 CM</v>
          </cell>
          <cell r="I39">
            <v>28.471052631578949</v>
          </cell>
          <cell r="J39"/>
          <cell r="K39"/>
          <cell r="L39"/>
          <cell r="M39"/>
          <cell r="N39"/>
          <cell r="O39"/>
          <cell r="P39"/>
          <cell r="Q39"/>
          <cell r="R39"/>
          <cell r="S39">
            <v>4</v>
          </cell>
          <cell r="T39" t="str">
            <v>البربري لنقل البظائع</v>
          </cell>
        </row>
        <row r="40">
          <cell r="A40">
            <v>2482</v>
          </cell>
          <cell r="B40">
            <v>36</v>
          </cell>
          <cell r="C40">
            <v>42899</v>
          </cell>
          <cell r="D40" t="str">
            <v>آجل</v>
          </cell>
          <cell r="E40" t="str">
            <v>فتح الله</v>
          </cell>
          <cell r="F40">
            <v>5</v>
          </cell>
          <cell r="G40" t="str">
            <v>شفاف</v>
          </cell>
          <cell r="H40" t="str">
            <v>0.14 / 137 CM</v>
          </cell>
          <cell r="I40">
            <v>11.513063063063063</v>
          </cell>
          <cell r="J40"/>
          <cell r="K40"/>
          <cell r="L40"/>
          <cell r="M40"/>
          <cell r="N40"/>
          <cell r="O40"/>
          <cell r="P40"/>
          <cell r="Q40"/>
          <cell r="R40"/>
          <cell r="S40">
            <v>28</v>
          </cell>
          <cell r="T40" t="str">
            <v>أبناء طهطا</v>
          </cell>
        </row>
        <row r="41">
          <cell r="A41">
            <v>2482</v>
          </cell>
          <cell r="B41">
            <v>36</v>
          </cell>
          <cell r="C41">
            <v>42899</v>
          </cell>
          <cell r="D41" t="str">
            <v>آجل</v>
          </cell>
          <cell r="E41" t="str">
            <v>فتح الله</v>
          </cell>
          <cell r="F41">
            <v>1</v>
          </cell>
          <cell r="G41" t="str">
            <v>شفاف</v>
          </cell>
          <cell r="H41" t="str">
            <v>0.18 / 160 CM</v>
          </cell>
          <cell r="I41">
            <v>16.841747572815535</v>
          </cell>
          <cell r="J41"/>
          <cell r="K41"/>
          <cell r="L41"/>
          <cell r="M41"/>
          <cell r="N41"/>
          <cell r="O41"/>
          <cell r="P41"/>
          <cell r="Q41"/>
          <cell r="R41"/>
          <cell r="S41">
            <v>28</v>
          </cell>
          <cell r="T41" t="str">
            <v>أبناء طهطا</v>
          </cell>
        </row>
        <row r="42">
          <cell r="A42">
            <v>2483</v>
          </cell>
          <cell r="B42">
            <v>37</v>
          </cell>
          <cell r="C42">
            <v>42899</v>
          </cell>
          <cell r="D42" t="str">
            <v>آجل</v>
          </cell>
          <cell r="E42" t="str">
            <v>محمد عادل عبد الواحد</v>
          </cell>
          <cell r="F42">
            <v>2</v>
          </cell>
          <cell r="G42" t="str">
            <v>كلة</v>
          </cell>
          <cell r="H42" t="str">
            <v>1ك</v>
          </cell>
          <cell r="I42" t="str">
            <v/>
          </cell>
          <cell r="J42"/>
          <cell r="K42"/>
          <cell r="L42"/>
          <cell r="M42"/>
          <cell r="N42"/>
          <cell r="O42"/>
          <cell r="P42"/>
          <cell r="Q42"/>
          <cell r="R42"/>
          <cell r="S42">
            <v>16</v>
          </cell>
          <cell r="T42" t="str">
            <v>المدينة المنورة</v>
          </cell>
        </row>
        <row r="43">
          <cell r="A43">
            <v>2484</v>
          </cell>
          <cell r="B43">
            <v>38</v>
          </cell>
          <cell r="C43">
            <v>42899</v>
          </cell>
          <cell r="D43" t="str">
            <v>آجل</v>
          </cell>
          <cell r="E43" t="str">
            <v>رضا زغلول</v>
          </cell>
          <cell r="F43">
            <v>20</v>
          </cell>
          <cell r="G43" t="str">
            <v>فوم</v>
          </cell>
          <cell r="H43" t="str">
            <v>8 MM</v>
          </cell>
          <cell r="I43" t="str">
            <v/>
          </cell>
          <cell r="J43">
            <v>50</v>
          </cell>
          <cell r="K43"/>
          <cell r="L43"/>
          <cell r="M43"/>
          <cell r="N43"/>
          <cell r="O43"/>
          <cell r="P43"/>
          <cell r="Q43"/>
          <cell r="R43"/>
          <cell r="S43">
            <v>11</v>
          </cell>
          <cell r="T43" t="str">
            <v>الطراوي</v>
          </cell>
        </row>
        <row r="44">
          <cell r="A44">
            <v>2485</v>
          </cell>
          <cell r="B44">
            <v>40</v>
          </cell>
          <cell r="C44">
            <v>42900</v>
          </cell>
          <cell r="D44" t="str">
            <v>آجل</v>
          </cell>
          <cell r="E44" t="str">
            <v>الشيخ عبدة</v>
          </cell>
          <cell r="F44">
            <v>41</v>
          </cell>
          <cell r="G44" t="str">
            <v>شفاف</v>
          </cell>
          <cell r="H44" t="str">
            <v>0.18 / 180 CM</v>
          </cell>
          <cell r="I44">
            <v>19.472727272727273</v>
          </cell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 t="str">
            <v xml:space="preserve">شحن المقطم </v>
          </cell>
        </row>
        <row r="45">
          <cell r="A45">
            <v>2485</v>
          </cell>
          <cell r="B45">
            <v>40</v>
          </cell>
          <cell r="C45">
            <v>42900</v>
          </cell>
          <cell r="D45" t="str">
            <v>آجل</v>
          </cell>
          <cell r="E45" t="str">
            <v>الشيخ عبدة</v>
          </cell>
          <cell r="F45">
            <v>14</v>
          </cell>
          <cell r="G45" t="str">
            <v>شفاف</v>
          </cell>
          <cell r="H45" t="str">
            <v>0.80 / 200 M</v>
          </cell>
          <cell r="I45">
            <v>61.671428571428571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 t="str">
            <v xml:space="preserve">شحن المقطم </v>
          </cell>
        </row>
        <row r="46">
          <cell r="A46">
            <v>2486</v>
          </cell>
          <cell r="B46">
            <v>41</v>
          </cell>
          <cell r="C46">
            <v>42900</v>
          </cell>
          <cell r="D46" t="str">
            <v>آجل</v>
          </cell>
          <cell r="E46" t="str">
            <v>محمد عبد العزيز</v>
          </cell>
          <cell r="F46">
            <v>5</v>
          </cell>
          <cell r="G46" t="str">
            <v>جلد</v>
          </cell>
          <cell r="H46" t="str">
            <v>وسط مطبوع</v>
          </cell>
          <cell r="I46" t="str">
            <v/>
          </cell>
          <cell r="J46">
            <v>30</v>
          </cell>
          <cell r="K46"/>
          <cell r="L46"/>
          <cell r="M46"/>
          <cell r="N46"/>
          <cell r="O46"/>
          <cell r="P46"/>
          <cell r="Q46">
            <v>1</v>
          </cell>
          <cell r="R46" t="str">
            <v>أحمر</v>
          </cell>
          <cell r="S46">
            <v>23</v>
          </cell>
          <cell r="T46" t="str">
            <v>أبناء الشيخ</v>
          </cell>
        </row>
        <row r="47">
          <cell r="A47"/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>
            <v>1</v>
          </cell>
          <cell r="R47" t="str">
            <v>نبيتي</v>
          </cell>
          <cell r="S47"/>
          <cell r="T47"/>
        </row>
        <row r="48">
          <cell r="A48"/>
          <cell r="B48"/>
          <cell r="C48"/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>
            <v>3</v>
          </cell>
          <cell r="R48" t="str">
            <v>رمادي</v>
          </cell>
          <cell r="S48"/>
          <cell r="T48"/>
        </row>
        <row r="49">
          <cell r="A49">
            <v>2486</v>
          </cell>
          <cell r="B49">
            <v>41</v>
          </cell>
          <cell r="C49">
            <v>42900</v>
          </cell>
          <cell r="D49" t="str">
            <v>آجل</v>
          </cell>
          <cell r="E49" t="str">
            <v>محمد عبد العزيز</v>
          </cell>
          <cell r="F49">
            <v>2</v>
          </cell>
          <cell r="G49" t="str">
            <v>جلد</v>
          </cell>
          <cell r="H49" t="str">
            <v>ثقيل مطبوع</v>
          </cell>
          <cell r="I49" t="str">
            <v/>
          </cell>
          <cell r="J49">
            <v>30</v>
          </cell>
          <cell r="K49"/>
          <cell r="L49"/>
          <cell r="M49"/>
          <cell r="N49"/>
          <cell r="O49"/>
          <cell r="P49"/>
          <cell r="Q49">
            <v>1</v>
          </cell>
          <cell r="R49" t="str">
            <v>كحلي</v>
          </cell>
          <cell r="S49">
            <v>23</v>
          </cell>
          <cell r="T49" t="str">
            <v>أبناء الشيخ</v>
          </cell>
        </row>
        <row r="50">
          <cell r="A50"/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>
            <v>1</v>
          </cell>
          <cell r="R50" t="str">
            <v>بيج</v>
          </cell>
          <cell r="S50"/>
          <cell r="T50"/>
        </row>
        <row r="51">
          <cell r="A51">
            <v>2487</v>
          </cell>
          <cell r="B51">
            <v>42</v>
          </cell>
          <cell r="C51">
            <v>42900</v>
          </cell>
          <cell r="D51" t="str">
            <v>آجل</v>
          </cell>
          <cell r="E51" t="str">
            <v>محمد عادل عبد الواحد</v>
          </cell>
          <cell r="F51">
            <v>2</v>
          </cell>
          <cell r="G51" t="str">
            <v>كلة</v>
          </cell>
          <cell r="H51" t="str">
            <v>1ك</v>
          </cell>
          <cell r="I51" t="str">
            <v/>
          </cell>
          <cell r="J51"/>
          <cell r="K51"/>
          <cell r="L51"/>
          <cell r="M51"/>
          <cell r="N51"/>
          <cell r="O51"/>
          <cell r="P51"/>
          <cell r="Q51"/>
          <cell r="R51"/>
          <cell r="S51">
            <v>16</v>
          </cell>
          <cell r="T51" t="str">
            <v>المدينة المنورة</v>
          </cell>
        </row>
        <row r="52">
          <cell r="A52">
            <v>2487</v>
          </cell>
          <cell r="B52">
            <v>42</v>
          </cell>
          <cell r="C52">
            <v>42900</v>
          </cell>
          <cell r="D52" t="str">
            <v>آجل</v>
          </cell>
          <cell r="E52" t="str">
            <v>محمد عادل عبد الواحد</v>
          </cell>
          <cell r="F52">
            <v>2</v>
          </cell>
          <cell r="G52" t="str">
            <v>شفاف</v>
          </cell>
          <cell r="H52" t="str">
            <v>0.23 / 160 CM</v>
          </cell>
          <cell r="I52">
            <v>21.697857142857142</v>
          </cell>
          <cell r="J52"/>
          <cell r="K52"/>
          <cell r="L52"/>
          <cell r="M52"/>
          <cell r="N52"/>
          <cell r="O52"/>
          <cell r="P52"/>
          <cell r="Q52"/>
          <cell r="R52"/>
          <cell r="S52">
            <v>16</v>
          </cell>
          <cell r="T52" t="str">
            <v>المدينة المنورة</v>
          </cell>
        </row>
        <row r="53">
          <cell r="A53">
            <v>2488</v>
          </cell>
          <cell r="B53">
            <v>42</v>
          </cell>
          <cell r="C53">
            <v>42902</v>
          </cell>
          <cell r="D53" t="str">
            <v>آجل</v>
          </cell>
          <cell r="E53" t="str">
            <v>محمد موسى</v>
          </cell>
          <cell r="F53">
            <v>12</v>
          </cell>
          <cell r="G53" t="str">
            <v>جلد</v>
          </cell>
          <cell r="H53" t="str">
            <v>وسط</v>
          </cell>
          <cell r="I53" t="str">
            <v/>
          </cell>
          <cell r="J53">
            <v>30</v>
          </cell>
          <cell r="K53"/>
          <cell r="L53"/>
          <cell r="M53"/>
          <cell r="N53"/>
          <cell r="O53"/>
          <cell r="P53"/>
          <cell r="Q53"/>
          <cell r="R53"/>
          <cell r="S53">
            <v>36</v>
          </cell>
          <cell r="T53" t="str">
            <v>سفر البنا</v>
          </cell>
        </row>
        <row r="54">
          <cell r="A54">
            <v>2489</v>
          </cell>
          <cell r="B54">
            <v>43</v>
          </cell>
          <cell r="C54">
            <v>42902</v>
          </cell>
          <cell r="D54" t="str">
            <v>آجل</v>
          </cell>
          <cell r="E54" t="str">
            <v>أحمد السلك</v>
          </cell>
          <cell r="F54">
            <v>4</v>
          </cell>
          <cell r="G54" t="str">
            <v>جلد</v>
          </cell>
          <cell r="H54" t="str">
            <v>وسط</v>
          </cell>
          <cell r="I54" t="str">
            <v/>
          </cell>
          <cell r="J54">
            <v>30</v>
          </cell>
          <cell r="K54"/>
          <cell r="L54"/>
          <cell r="M54"/>
          <cell r="N54"/>
          <cell r="O54"/>
          <cell r="P54"/>
          <cell r="Q54"/>
          <cell r="R54"/>
          <cell r="S54">
            <v>22</v>
          </cell>
          <cell r="T54" t="str">
            <v>الهواري للنقل</v>
          </cell>
        </row>
        <row r="55">
          <cell r="A55">
            <v>2490</v>
          </cell>
          <cell r="B55">
            <v>44</v>
          </cell>
          <cell r="C55">
            <v>42902</v>
          </cell>
          <cell r="D55" t="str">
            <v>آجل</v>
          </cell>
          <cell r="E55" t="str">
            <v>وجيه حسن</v>
          </cell>
          <cell r="F55">
            <v>6</v>
          </cell>
          <cell r="G55" t="str">
            <v>جلد</v>
          </cell>
          <cell r="H55" t="str">
            <v>ثقيل</v>
          </cell>
          <cell r="I55" t="str">
            <v/>
          </cell>
          <cell r="J55">
            <v>30</v>
          </cell>
          <cell r="K55"/>
          <cell r="L55"/>
          <cell r="M55"/>
          <cell r="N55"/>
          <cell r="O55"/>
          <cell r="P55"/>
          <cell r="Q55"/>
          <cell r="R55"/>
          <cell r="S55">
            <v>7</v>
          </cell>
          <cell r="T55" t="str">
            <v>الرضا</v>
          </cell>
        </row>
        <row r="56">
          <cell r="A56">
            <v>2490</v>
          </cell>
          <cell r="B56">
            <v>44</v>
          </cell>
          <cell r="C56">
            <v>42902</v>
          </cell>
          <cell r="D56" t="str">
            <v>آجل</v>
          </cell>
          <cell r="E56" t="str">
            <v>وجيه حسن</v>
          </cell>
          <cell r="F56">
            <v>3</v>
          </cell>
          <cell r="G56" t="str">
            <v>شفاف</v>
          </cell>
          <cell r="H56" t="str">
            <v>0.28 / 137 CM</v>
          </cell>
          <cell r="I56">
            <v>22.601492537313433</v>
          </cell>
          <cell r="J56"/>
          <cell r="K56"/>
          <cell r="L56"/>
          <cell r="M56"/>
          <cell r="N56"/>
          <cell r="O56"/>
          <cell r="P56"/>
          <cell r="Q56"/>
          <cell r="R56"/>
          <cell r="S56">
            <v>7</v>
          </cell>
          <cell r="T56" t="str">
            <v>الرضا</v>
          </cell>
        </row>
        <row r="57">
          <cell r="A57">
            <v>2491</v>
          </cell>
          <cell r="B57">
            <v>45</v>
          </cell>
          <cell r="C57">
            <v>42902</v>
          </cell>
          <cell r="D57" t="str">
            <v>آجل</v>
          </cell>
          <cell r="E57" t="str">
            <v>أشرف</v>
          </cell>
          <cell r="F57">
            <v>10</v>
          </cell>
          <cell r="G57" t="str">
            <v>جلد</v>
          </cell>
          <cell r="H57" t="str">
            <v>خفيف</v>
          </cell>
          <cell r="I57" t="str">
            <v/>
          </cell>
          <cell r="J57">
            <v>10</v>
          </cell>
          <cell r="K57"/>
          <cell r="L57"/>
          <cell r="M57"/>
          <cell r="N57"/>
          <cell r="O57"/>
          <cell r="P57"/>
          <cell r="Q57"/>
          <cell r="R57"/>
          <cell r="S57">
            <v>36</v>
          </cell>
          <cell r="T57" t="str">
            <v>سفر البنا</v>
          </cell>
        </row>
        <row r="58">
          <cell r="A58">
            <v>2492</v>
          </cell>
          <cell r="B58">
            <v>46</v>
          </cell>
          <cell r="C58">
            <v>42906</v>
          </cell>
          <cell r="D58" t="str">
            <v>آجل</v>
          </cell>
          <cell r="E58" t="str">
            <v>سامي غريب</v>
          </cell>
          <cell r="F58">
            <v>35</v>
          </cell>
          <cell r="G58" t="str">
            <v>كلة</v>
          </cell>
          <cell r="H58" t="str">
            <v>1ك</v>
          </cell>
          <cell r="I58" t="str">
            <v/>
          </cell>
          <cell r="J58"/>
          <cell r="K58"/>
          <cell r="L58"/>
          <cell r="M58"/>
          <cell r="N58"/>
          <cell r="O58"/>
          <cell r="P58"/>
          <cell r="Q58"/>
          <cell r="R58"/>
          <cell r="S58">
            <v>36</v>
          </cell>
          <cell r="T58" t="str">
            <v>سفر البنا</v>
          </cell>
        </row>
        <row r="59">
          <cell r="A59">
            <v>2492</v>
          </cell>
          <cell r="B59">
            <v>46</v>
          </cell>
          <cell r="C59">
            <v>42906</v>
          </cell>
          <cell r="D59" t="str">
            <v>آجل</v>
          </cell>
          <cell r="E59" t="str">
            <v>سامي غريب</v>
          </cell>
          <cell r="F59">
            <v>2</v>
          </cell>
          <cell r="G59" t="str">
            <v>شفاف</v>
          </cell>
          <cell r="H59" t="str">
            <v>0.07 / 137 CM</v>
          </cell>
          <cell r="I59">
            <v>17.470909090909092</v>
          </cell>
          <cell r="J59"/>
          <cell r="K59"/>
          <cell r="L59"/>
          <cell r="M59"/>
          <cell r="N59"/>
          <cell r="O59"/>
          <cell r="P59"/>
          <cell r="Q59"/>
          <cell r="R59"/>
          <cell r="S59">
            <v>36</v>
          </cell>
          <cell r="T59" t="str">
            <v>سفر البنا</v>
          </cell>
        </row>
        <row r="60">
          <cell r="A60">
            <v>2492</v>
          </cell>
          <cell r="B60">
            <v>46</v>
          </cell>
          <cell r="C60">
            <v>42906</v>
          </cell>
          <cell r="D60" t="str">
            <v>آجل</v>
          </cell>
          <cell r="E60" t="str">
            <v>سامي غريب</v>
          </cell>
          <cell r="F60">
            <v>3</v>
          </cell>
          <cell r="G60" t="str">
            <v>شفاف</v>
          </cell>
          <cell r="H60" t="str">
            <v>0.18 / 137 CM</v>
          </cell>
          <cell r="I60">
            <v>14.496116504854369</v>
          </cell>
          <cell r="J60"/>
          <cell r="K60"/>
          <cell r="L60"/>
          <cell r="M60"/>
          <cell r="N60"/>
          <cell r="O60"/>
          <cell r="P60"/>
          <cell r="Q60"/>
          <cell r="R60"/>
          <cell r="S60">
            <v>36</v>
          </cell>
          <cell r="T60" t="str">
            <v>سفر البنا</v>
          </cell>
        </row>
        <row r="61">
          <cell r="A61">
            <v>2492</v>
          </cell>
          <cell r="B61">
            <v>46</v>
          </cell>
          <cell r="C61">
            <v>42906</v>
          </cell>
          <cell r="D61" t="str">
            <v>آجل</v>
          </cell>
          <cell r="E61" t="str">
            <v>سامي غريب</v>
          </cell>
          <cell r="F61">
            <v>5</v>
          </cell>
          <cell r="G61" t="str">
            <v>شفاف</v>
          </cell>
          <cell r="H61" t="str">
            <v>0.23 / 137 CM</v>
          </cell>
          <cell r="I61">
            <v>18.604347826086958</v>
          </cell>
          <cell r="J61"/>
          <cell r="K61"/>
          <cell r="L61"/>
          <cell r="M61"/>
          <cell r="N61"/>
          <cell r="O61"/>
          <cell r="P61"/>
          <cell r="Q61"/>
          <cell r="R61"/>
          <cell r="S61">
            <v>36</v>
          </cell>
          <cell r="T61" t="str">
            <v>سفر البنا</v>
          </cell>
        </row>
        <row r="62">
          <cell r="A62">
            <v>2493</v>
          </cell>
          <cell r="B62">
            <v>47</v>
          </cell>
          <cell r="C62">
            <v>42906</v>
          </cell>
          <cell r="D62" t="str">
            <v>آجل</v>
          </cell>
          <cell r="E62" t="str">
            <v>أبو طارق</v>
          </cell>
          <cell r="F62">
            <v>15</v>
          </cell>
          <cell r="G62" t="str">
            <v>كلة</v>
          </cell>
          <cell r="H62" t="str">
            <v>1ك</v>
          </cell>
          <cell r="I62" t="str">
            <v/>
          </cell>
          <cell r="J62"/>
          <cell r="K62"/>
          <cell r="L62"/>
          <cell r="M62"/>
          <cell r="N62"/>
          <cell r="O62"/>
          <cell r="P62"/>
          <cell r="Q62"/>
          <cell r="R62"/>
          <cell r="S62">
            <v>36</v>
          </cell>
          <cell r="T62" t="str">
            <v>سفر البنا</v>
          </cell>
        </row>
        <row r="63">
          <cell r="A63">
            <v>2494</v>
          </cell>
          <cell r="B63">
            <v>48</v>
          </cell>
          <cell r="C63">
            <v>42906</v>
          </cell>
          <cell r="D63" t="str">
            <v>آجل</v>
          </cell>
          <cell r="E63" t="str">
            <v>صلاح الكرسلي</v>
          </cell>
          <cell r="F63">
            <v>5</v>
          </cell>
          <cell r="G63" t="str">
            <v>جلد</v>
          </cell>
          <cell r="H63" t="str">
            <v>وسط</v>
          </cell>
          <cell r="I63" t="str">
            <v/>
          </cell>
          <cell r="J63">
            <v>30</v>
          </cell>
          <cell r="K63"/>
          <cell r="L63"/>
          <cell r="M63"/>
          <cell r="N63"/>
          <cell r="O63"/>
          <cell r="P63"/>
          <cell r="Q63">
            <v>5</v>
          </cell>
          <cell r="R63" t="str">
            <v>أبيض</v>
          </cell>
          <cell r="S63">
            <v>36</v>
          </cell>
          <cell r="T63" t="str">
            <v>سفر البنا</v>
          </cell>
        </row>
        <row r="64">
          <cell r="A64" t="str">
            <v>2494-2</v>
          </cell>
          <cell r="B64">
            <v>48</v>
          </cell>
          <cell r="C64">
            <v>42906</v>
          </cell>
          <cell r="D64" t="str">
            <v>آجل</v>
          </cell>
          <cell r="E64" t="str">
            <v>صلاح الكرسلي</v>
          </cell>
          <cell r="F64">
            <v>5</v>
          </cell>
          <cell r="G64" t="str">
            <v>شفاف</v>
          </cell>
          <cell r="H64" t="str">
            <v>0.80 / 137 CM</v>
          </cell>
          <cell r="I64">
            <v>28.001086956521739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>
            <v>36</v>
          </cell>
          <cell r="T64" t="str">
            <v>سفر البنا</v>
          </cell>
        </row>
        <row r="65">
          <cell r="A65" t="str">
            <v>2494-3</v>
          </cell>
          <cell r="B65">
            <v>48</v>
          </cell>
          <cell r="C65">
            <v>42906</v>
          </cell>
          <cell r="D65" t="str">
            <v>آجل</v>
          </cell>
          <cell r="E65" t="str">
            <v>صلاح الكرسلي</v>
          </cell>
          <cell r="F65">
            <v>2</v>
          </cell>
          <cell r="G65" t="str">
            <v>شفاف</v>
          </cell>
          <cell r="H65" t="str">
            <v>0.50 / 200 M</v>
          </cell>
          <cell r="I65">
            <v>62.668750000000003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>
            <v>36</v>
          </cell>
          <cell r="T65" t="str">
            <v>سفر البنا</v>
          </cell>
        </row>
        <row r="66">
          <cell r="A66">
            <v>2495</v>
          </cell>
          <cell r="B66">
            <v>49</v>
          </cell>
          <cell r="C66">
            <v>42907</v>
          </cell>
          <cell r="D66" t="str">
            <v>آجل</v>
          </cell>
          <cell r="E66" t="str">
            <v>طارق عبد العزيز</v>
          </cell>
          <cell r="F66">
            <v>16</v>
          </cell>
          <cell r="G66" t="str">
            <v>فوم</v>
          </cell>
          <cell r="H66" t="str">
            <v>8 MM</v>
          </cell>
          <cell r="I66" t="str">
            <v/>
          </cell>
          <cell r="J66">
            <v>50</v>
          </cell>
          <cell r="K66"/>
          <cell r="L66"/>
          <cell r="M66"/>
          <cell r="N66"/>
          <cell r="O66"/>
          <cell r="P66"/>
          <cell r="Q66"/>
          <cell r="R66"/>
          <cell r="S66">
            <v>6</v>
          </cell>
          <cell r="T66" t="str">
            <v>الحياة للخدمات اللوجستية</v>
          </cell>
        </row>
        <row r="67">
          <cell r="A67">
            <v>2496</v>
          </cell>
          <cell r="B67">
            <v>50</v>
          </cell>
          <cell r="C67">
            <v>42907</v>
          </cell>
          <cell r="D67" t="str">
            <v>آجل</v>
          </cell>
          <cell r="E67" t="str">
            <v>سعيد أبو رجيلة</v>
          </cell>
          <cell r="F67">
            <v>5</v>
          </cell>
          <cell r="G67" t="str">
            <v>أرضية</v>
          </cell>
          <cell r="H67" t="str">
            <v>2.4 MM / 1.4 M</v>
          </cell>
          <cell r="I67" t="str">
            <v/>
          </cell>
          <cell r="J67">
            <v>20</v>
          </cell>
          <cell r="K67"/>
          <cell r="L67"/>
          <cell r="M67"/>
          <cell r="N67"/>
          <cell r="O67"/>
          <cell r="P67"/>
          <cell r="Q67"/>
          <cell r="R67"/>
          <cell r="S67">
            <v>29</v>
          </cell>
          <cell r="T67" t="str">
            <v>أبناء وصفي شكر الله</v>
          </cell>
        </row>
        <row r="68">
          <cell r="A68">
            <v>2497</v>
          </cell>
          <cell r="B68">
            <v>51</v>
          </cell>
          <cell r="C68">
            <v>42907</v>
          </cell>
          <cell r="D68" t="str">
            <v>آجل</v>
          </cell>
          <cell r="E68" t="str">
            <v>وسيم محروس</v>
          </cell>
          <cell r="F68">
            <v>8</v>
          </cell>
          <cell r="G68" t="str">
            <v>أرضية</v>
          </cell>
          <cell r="H68" t="str">
            <v>2.4 MM / 1.4 M</v>
          </cell>
          <cell r="I68" t="str">
            <v/>
          </cell>
          <cell r="J68">
            <v>20</v>
          </cell>
          <cell r="K68"/>
          <cell r="L68"/>
          <cell r="M68"/>
          <cell r="N68"/>
          <cell r="O68"/>
          <cell r="P68"/>
          <cell r="Q68"/>
          <cell r="R68"/>
          <cell r="S68">
            <v>7</v>
          </cell>
          <cell r="T68" t="str">
            <v>الرضا</v>
          </cell>
        </row>
        <row r="69">
          <cell r="A69">
            <v>2498</v>
          </cell>
          <cell r="B69">
            <v>52</v>
          </cell>
          <cell r="C69">
            <v>42907</v>
          </cell>
          <cell r="D69" t="str">
            <v>نقدي</v>
          </cell>
          <cell r="E69" t="str">
            <v>عبده مكة</v>
          </cell>
          <cell r="F69">
            <v>3</v>
          </cell>
          <cell r="G69" t="str">
            <v>أرضية</v>
          </cell>
          <cell r="H69" t="str">
            <v>2.4 MM / 1.4 M</v>
          </cell>
          <cell r="I69" t="str">
            <v/>
          </cell>
          <cell r="J69">
            <v>20</v>
          </cell>
          <cell r="K69"/>
          <cell r="L69"/>
          <cell r="M69"/>
          <cell r="N69"/>
          <cell r="O69"/>
          <cell r="P69"/>
          <cell r="Q69"/>
          <cell r="R69"/>
          <cell r="S69">
            <v>36</v>
          </cell>
          <cell r="T69" t="str">
            <v>سفر البنا</v>
          </cell>
        </row>
        <row r="70">
          <cell r="A70" t="str">
            <v>2498-2</v>
          </cell>
          <cell r="B70">
            <v>52</v>
          </cell>
          <cell r="C70">
            <v>42907</v>
          </cell>
          <cell r="D70" t="str">
            <v>نقدي</v>
          </cell>
          <cell r="E70" t="str">
            <v>عبده مكة</v>
          </cell>
          <cell r="F70">
            <v>2</v>
          </cell>
          <cell r="G70" t="str">
            <v>فوم</v>
          </cell>
          <cell r="H70" t="str">
            <v>20 MM</v>
          </cell>
          <cell r="I70" t="str">
            <v/>
          </cell>
          <cell r="J70">
            <v>25</v>
          </cell>
          <cell r="K70"/>
          <cell r="L70"/>
          <cell r="M70"/>
          <cell r="N70"/>
          <cell r="O70"/>
          <cell r="P70"/>
          <cell r="Q70"/>
          <cell r="R70"/>
          <cell r="S70">
            <v>36</v>
          </cell>
          <cell r="T70" t="str">
            <v>سفر البنا</v>
          </cell>
        </row>
        <row r="71">
          <cell r="A71">
            <v>2499</v>
          </cell>
          <cell r="B71">
            <v>53</v>
          </cell>
          <cell r="C71">
            <v>42916</v>
          </cell>
          <cell r="D71" t="str">
            <v>نقدي</v>
          </cell>
          <cell r="E71" t="str">
            <v>مجدي أبشواي</v>
          </cell>
          <cell r="F71">
            <v>16</v>
          </cell>
          <cell r="G71" t="str">
            <v>جلد</v>
          </cell>
          <cell r="H71" t="str">
            <v>ثقيل مطبوع</v>
          </cell>
          <cell r="I71" t="str">
            <v/>
          </cell>
          <cell r="J71">
            <v>30</v>
          </cell>
          <cell r="K71"/>
          <cell r="L71"/>
          <cell r="M71"/>
          <cell r="N71"/>
          <cell r="O71"/>
          <cell r="P71"/>
          <cell r="Q71">
            <v>3</v>
          </cell>
          <cell r="R71" t="str">
            <v>رمادي ف</v>
          </cell>
          <cell r="S71">
            <v>37</v>
          </cell>
          <cell r="T71" t="str">
            <v>سفر العميل</v>
          </cell>
        </row>
        <row r="72">
          <cell r="A72"/>
          <cell r="B72"/>
          <cell r="C72"/>
          <cell r="D72"/>
          <cell r="E72"/>
          <cell r="F72"/>
          <cell r="G72"/>
          <cell r="H72"/>
          <cell r="I72" t="str">
            <v/>
          </cell>
          <cell r="J72"/>
          <cell r="K72"/>
          <cell r="L72"/>
          <cell r="M72"/>
          <cell r="N72"/>
          <cell r="O72"/>
          <cell r="P72"/>
          <cell r="Q72">
            <v>6</v>
          </cell>
          <cell r="R72" t="str">
            <v>رمادي وسط</v>
          </cell>
          <cell r="S72"/>
          <cell r="T72"/>
        </row>
        <row r="73">
          <cell r="A73"/>
          <cell r="B73"/>
          <cell r="C73"/>
          <cell r="D73"/>
          <cell r="E73"/>
          <cell r="F73"/>
          <cell r="G73"/>
          <cell r="H73"/>
          <cell r="I73" t="str">
            <v/>
          </cell>
          <cell r="J73"/>
          <cell r="K73"/>
          <cell r="L73"/>
          <cell r="M73"/>
          <cell r="N73"/>
          <cell r="O73"/>
          <cell r="P73"/>
          <cell r="Q73">
            <v>4</v>
          </cell>
          <cell r="R73" t="str">
            <v>أسود</v>
          </cell>
          <cell r="S73"/>
          <cell r="T73"/>
        </row>
        <row r="74">
          <cell r="A74"/>
          <cell r="B74"/>
          <cell r="C74"/>
          <cell r="D74"/>
          <cell r="E74"/>
          <cell r="F74"/>
          <cell r="G74"/>
          <cell r="H74"/>
          <cell r="I74" t="str">
            <v/>
          </cell>
          <cell r="J74"/>
          <cell r="K74"/>
          <cell r="L74"/>
          <cell r="M74"/>
          <cell r="N74"/>
          <cell r="O74"/>
          <cell r="P74"/>
          <cell r="Q74">
            <v>3</v>
          </cell>
          <cell r="R74" t="str">
            <v>نبيتي</v>
          </cell>
          <cell r="S74"/>
          <cell r="T74"/>
        </row>
        <row r="75">
          <cell r="A75">
            <v>2500</v>
          </cell>
          <cell r="B75">
            <v>54</v>
          </cell>
          <cell r="C75">
            <v>42919</v>
          </cell>
          <cell r="D75" t="str">
            <v>نقدي</v>
          </cell>
          <cell r="E75" t="str">
            <v>صابر أبو شال</v>
          </cell>
          <cell r="F75">
            <v>50</v>
          </cell>
          <cell r="G75" t="str">
            <v>كلة</v>
          </cell>
          <cell r="H75" t="str">
            <v>1ك</v>
          </cell>
          <cell r="I75" t="str">
            <v/>
          </cell>
          <cell r="J75"/>
          <cell r="K75"/>
          <cell r="L75"/>
          <cell r="M75"/>
          <cell r="N75"/>
          <cell r="O75"/>
          <cell r="P75"/>
          <cell r="Q75"/>
          <cell r="R75"/>
          <cell r="S75">
            <v>37</v>
          </cell>
          <cell r="T75" t="str">
            <v>سفر العميل</v>
          </cell>
        </row>
        <row r="76">
          <cell r="A76">
            <v>2501</v>
          </cell>
          <cell r="B76">
            <v>55</v>
          </cell>
          <cell r="C76">
            <v>42921</v>
          </cell>
          <cell r="D76" t="str">
            <v>آجل</v>
          </cell>
          <cell r="E76" t="str">
            <v>رضا زغلول</v>
          </cell>
          <cell r="F76">
            <v>20</v>
          </cell>
          <cell r="G76" t="str">
            <v>فوم</v>
          </cell>
          <cell r="H76" t="str">
            <v>8 MM</v>
          </cell>
          <cell r="I76" t="str">
            <v/>
          </cell>
          <cell r="J76">
            <v>50</v>
          </cell>
          <cell r="K76"/>
          <cell r="L76"/>
          <cell r="M76"/>
          <cell r="N76"/>
          <cell r="O76"/>
          <cell r="P76"/>
          <cell r="Q76"/>
          <cell r="R76"/>
          <cell r="S76">
            <v>36</v>
          </cell>
          <cell r="T76" t="str">
            <v>سفر البنا</v>
          </cell>
        </row>
        <row r="77">
          <cell r="A77">
            <v>2502</v>
          </cell>
          <cell r="B77">
            <v>56</v>
          </cell>
          <cell r="C77">
            <v>42923</v>
          </cell>
          <cell r="D77" t="str">
            <v>آجل</v>
          </cell>
          <cell r="E77" t="str">
            <v>رجائي الحقاني</v>
          </cell>
          <cell r="F77">
            <v>7</v>
          </cell>
          <cell r="G77" t="str">
            <v>كلة</v>
          </cell>
          <cell r="H77" t="str">
            <v>1ك</v>
          </cell>
          <cell r="I77" t="str">
            <v/>
          </cell>
          <cell r="J77"/>
          <cell r="K77"/>
          <cell r="L77"/>
          <cell r="M77"/>
          <cell r="N77"/>
          <cell r="O77"/>
          <cell r="P77"/>
          <cell r="Q77"/>
          <cell r="R77"/>
          <cell r="S77">
            <v>31</v>
          </cell>
          <cell r="T77" t="str">
            <v>أسيوط الحديثة</v>
          </cell>
        </row>
        <row r="78">
          <cell r="A78">
            <v>2503</v>
          </cell>
          <cell r="B78">
            <v>57</v>
          </cell>
          <cell r="C78">
            <v>42923</v>
          </cell>
          <cell r="D78" t="str">
            <v>آجل</v>
          </cell>
          <cell r="E78" t="str">
            <v>طارق عبد العزيز</v>
          </cell>
          <cell r="F78">
            <v>10</v>
          </cell>
          <cell r="G78" t="str">
            <v>فوم</v>
          </cell>
          <cell r="H78" t="str">
            <v>8 MM</v>
          </cell>
          <cell r="I78" t="str">
            <v/>
          </cell>
          <cell r="J78">
            <v>50</v>
          </cell>
          <cell r="K78"/>
          <cell r="L78"/>
          <cell r="M78"/>
          <cell r="N78"/>
          <cell r="O78"/>
          <cell r="P78"/>
          <cell r="Q78"/>
          <cell r="R78"/>
          <cell r="S78">
            <v>16</v>
          </cell>
          <cell r="T78" t="str">
            <v>المدينة المنورة</v>
          </cell>
        </row>
        <row r="79">
          <cell r="A79">
            <v>2504</v>
          </cell>
          <cell r="B79">
            <v>58</v>
          </cell>
          <cell r="C79">
            <v>42923</v>
          </cell>
          <cell r="D79" t="str">
            <v>آجل</v>
          </cell>
          <cell r="E79" t="str">
            <v>ضياء الدين السنوسي</v>
          </cell>
          <cell r="F79">
            <v>5</v>
          </cell>
          <cell r="G79" t="str">
            <v>كلة</v>
          </cell>
          <cell r="H79" t="str">
            <v>1ك</v>
          </cell>
          <cell r="I79" t="str">
            <v/>
          </cell>
          <cell r="J79"/>
          <cell r="K79"/>
          <cell r="L79"/>
          <cell r="M79"/>
          <cell r="N79"/>
          <cell r="O79"/>
          <cell r="P79"/>
          <cell r="Q79"/>
          <cell r="R79"/>
          <cell r="S79">
            <v>29</v>
          </cell>
          <cell r="T79" t="str">
            <v>أبناء وصفي شكر الله</v>
          </cell>
        </row>
        <row r="80">
          <cell r="A80">
            <v>2505</v>
          </cell>
          <cell r="B80">
            <v>59</v>
          </cell>
          <cell r="C80">
            <v>42923</v>
          </cell>
          <cell r="D80" t="str">
            <v>آجل</v>
          </cell>
          <cell r="E80" t="str">
            <v>شريف اللبودي</v>
          </cell>
          <cell r="F80">
            <v>5</v>
          </cell>
          <cell r="G80" t="str">
            <v>كلة</v>
          </cell>
          <cell r="H80" t="str">
            <v>1ك</v>
          </cell>
          <cell r="I80" t="str">
            <v/>
          </cell>
          <cell r="J80"/>
          <cell r="K80"/>
          <cell r="L80"/>
          <cell r="M80"/>
          <cell r="N80"/>
          <cell r="O80"/>
          <cell r="P80"/>
          <cell r="Q80"/>
          <cell r="R80"/>
          <cell r="S80">
            <v>18</v>
          </cell>
          <cell r="T80" t="str">
            <v>المصطفى</v>
          </cell>
        </row>
        <row r="81">
          <cell r="A81">
            <v>2506</v>
          </cell>
          <cell r="B81">
            <v>60</v>
          </cell>
          <cell r="C81">
            <v>42923</v>
          </cell>
          <cell r="D81" t="str">
            <v>آجل</v>
          </cell>
          <cell r="E81" t="str">
            <v>محمد موسى</v>
          </cell>
          <cell r="F81">
            <v>10</v>
          </cell>
          <cell r="G81" t="str">
            <v>جلد</v>
          </cell>
          <cell r="H81" t="str">
            <v>ثقيل مطبوع</v>
          </cell>
          <cell r="I81" t="str">
            <v/>
          </cell>
          <cell r="J81">
            <v>30</v>
          </cell>
          <cell r="K81"/>
          <cell r="L81"/>
          <cell r="M81"/>
          <cell r="N81"/>
          <cell r="O81"/>
          <cell r="P81"/>
          <cell r="Q81">
            <v>5</v>
          </cell>
          <cell r="R81" t="str">
            <v>سكري</v>
          </cell>
          <cell r="S81">
            <v>36</v>
          </cell>
          <cell r="T81" t="str">
            <v>سفر البنا</v>
          </cell>
        </row>
        <row r="82">
          <cell r="A82"/>
          <cell r="B82"/>
          <cell r="C82"/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>
            <v>5</v>
          </cell>
          <cell r="R82" t="str">
            <v>مستيك</v>
          </cell>
          <cell r="S82"/>
          <cell r="T82"/>
        </row>
        <row r="83">
          <cell r="A83" t="str">
            <v>2506-2</v>
          </cell>
          <cell r="B83" t="str">
            <v>60-2</v>
          </cell>
          <cell r="C83">
            <v>42923</v>
          </cell>
          <cell r="D83" t="str">
            <v>آجل</v>
          </cell>
          <cell r="E83" t="str">
            <v>محمد موسى</v>
          </cell>
          <cell r="F83">
            <v>5</v>
          </cell>
          <cell r="G83" t="str">
            <v>جلد</v>
          </cell>
          <cell r="H83" t="str">
            <v>وسط مطبوع</v>
          </cell>
          <cell r="I83" t="str">
            <v/>
          </cell>
          <cell r="J83">
            <v>30</v>
          </cell>
          <cell r="K83"/>
          <cell r="L83"/>
          <cell r="M83"/>
          <cell r="N83"/>
          <cell r="O83"/>
          <cell r="P83"/>
          <cell r="Q83">
            <v>5</v>
          </cell>
          <cell r="R83" t="str">
            <v>نبيتي</v>
          </cell>
          <cell r="S83">
            <v>36</v>
          </cell>
          <cell r="T83" t="str">
            <v>سفر البنا</v>
          </cell>
        </row>
        <row r="84">
          <cell r="A84">
            <v>2507</v>
          </cell>
          <cell r="B84">
            <v>61</v>
          </cell>
          <cell r="C84">
            <v>42924</v>
          </cell>
          <cell r="D84" t="str">
            <v>نقدي</v>
          </cell>
          <cell r="E84" t="str">
            <v>فتحي السادس</v>
          </cell>
          <cell r="F84">
            <v>21</v>
          </cell>
          <cell r="G84" t="str">
            <v>جلد</v>
          </cell>
          <cell r="H84" t="str">
            <v>وسط مطبوع</v>
          </cell>
          <cell r="I84" t="str">
            <v/>
          </cell>
          <cell r="J84">
            <v>30</v>
          </cell>
          <cell r="K84"/>
          <cell r="L84"/>
          <cell r="M84"/>
          <cell r="N84"/>
          <cell r="O84"/>
          <cell r="P84"/>
          <cell r="Q84"/>
          <cell r="R84"/>
          <cell r="S84">
            <v>36</v>
          </cell>
          <cell r="T84" t="str">
            <v>سفر البنا</v>
          </cell>
        </row>
        <row r="85">
          <cell r="A85" t="str">
            <v>2507-2</v>
          </cell>
          <cell r="B85" t="str">
            <v>61-2</v>
          </cell>
          <cell r="C85">
            <v>42924</v>
          </cell>
          <cell r="D85" t="str">
            <v>نقدي</v>
          </cell>
          <cell r="E85" t="str">
            <v>فتحي السادس</v>
          </cell>
          <cell r="F85">
            <v>8</v>
          </cell>
          <cell r="G85" t="str">
            <v>كلة</v>
          </cell>
          <cell r="H85" t="str">
            <v>1ك</v>
          </cell>
          <cell r="I85" t="str">
            <v/>
          </cell>
          <cell r="J85"/>
          <cell r="K85"/>
          <cell r="L85"/>
          <cell r="M85"/>
          <cell r="N85"/>
          <cell r="O85"/>
          <cell r="P85"/>
          <cell r="Q85"/>
          <cell r="R85"/>
          <cell r="S85">
            <v>36</v>
          </cell>
          <cell r="T85" t="str">
            <v>سفر البنا</v>
          </cell>
        </row>
        <row r="86">
          <cell r="A86" t="str">
            <v>2507-3</v>
          </cell>
          <cell r="B86" t="str">
            <v>61-3</v>
          </cell>
          <cell r="C86">
            <v>42924</v>
          </cell>
          <cell r="D86" t="str">
            <v>نقدي</v>
          </cell>
          <cell r="E86" t="str">
            <v>فتحي السادس</v>
          </cell>
          <cell r="F86">
            <v>2</v>
          </cell>
          <cell r="G86" t="str">
            <v>جلد</v>
          </cell>
          <cell r="H86" t="str">
            <v>خفيف</v>
          </cell>
          <cell r="I86" t="str">
            <v/>
          </cell>
          <cell r="J86">
            <v>30</v>
          </cell>
          <cell r="K86"/>
          <cell r="L86"/>
          <cell r="M86"/>
          <cell r="N86"/>
          <cell r="O86"/>
          <cell r="P86"/>
          <cell r="Q86"/>
          <cell r="R86"/>
          <cell r="S86">
            <v>36</v>
          </cell>
          <cell r="T86" t="str">
            <v>سفر البنا</v>
          </cell>
        </row>
        <row r="87">
          <cell r="A87" t="str">
            <v>2507-4</v>
          </cell>
          <cell r="B87" t="str">
            <v>61-4</v>
          </cell>
          <cell r="C87">
            <v>42924</v>
          </cell>
          <cell r="D87" t="str">
            <v>نقدي</v>
          </cell>
          <cell r="E87" t="str">
            <v>فتحي السادس</v>
          </cell>
          <cell r="F87">
            <v>1</v>
          </cell>
          <cell r="G87" t="str">
            <v>شفاف</v>
          </cell>
          <cell r="H87" t="str">
            <v>0.18 / 137 CM</v>
          </cell>
          <cell r="I87">
            <v>14.496116504854369</v>
          </cell>
          <cell r="J87"/>
          <cell r="K87"/>
          <cell r="L87"/>
          <cell r="M87"/>
          <cell r="N87"/>
          <cell r="O87"/>
          <cell r="P87"/>
          <cell r="Q87"/>
          <cell r="R87"/>
          <cell r="S87">
            <v>36</v>
          </cell>
          <cell r="T87" t="str">
            <v>سفر البنا</v>
          </cell>
        </row>
        <row r="88">
          <cell r="A88" t="str">
            <v>2507-5</v>
          </cell>
          <cell r="B88" t="str">
            <v>61-5</v>
          </cell>
          <cell r="C88">
            <v>42924</v>
          </cell>
          <cell r="D88" t="str">
            <v>نقدي</v>
          </cell>
          <cell r="E88" t="str">
            <v>فتحي السادس</v>
          </cell>
          <cell r="F88">
            <v>1</v>
          </cell>
          <cell r="G88" t="str">
            <v>شفاف</v>
          </cell>
          <cell r="H88" t="str">
            <v>0.14 / 137 CM</v>
          </cell>
          <cell r="I88">
            <v>11.513063063063063</v>
          </cell>
          <cell r="J88"/>
          <cell r="K88"/>
          <cell r="L88"/>
          <cell r="M88"/>
          <cell r="N88"/>
          <cell r="O88"/>
          <cell r="P88"/>
          <cell r="Q88"/>
          <cell r="R88"/>
          <cell r="S88">
            <v>36</v>
          </cell>
          <cell r="T88" t="str">
            <v>سفر البنا</v>
          </cell>
        </row>
        <row r="89">
          <cell r="A89">
            <v>2508</v>
          </cell>
          <cell r="B89">
            <v>62</v>
          </cell>
          <cell r="C89">
            <v>42927</v>
          </cell>
          <cell r="D89" t="str">
            <v>آجل</v>
          </cell>
          <cell r="E89" t="str">
            <v>هاني عبد الله</v>
          </cell>
          <cell r="F89">
            <v>1</v>
          </cell>
          <cell r="G89" t="str">
            <v>شفاف</v>
          </cell>
          <cell r="H89" t="str">
            <v>0.23 / 137 CM</v>
          </cell>
          <cell r="I89">
            <v>18.604347826086958</v>
          </cell>
          <cell r="J89"/>
          <cell r="K89"/>
          <cell r="L89"/>
          <cell r="M89"/>
          <cell r="N89"/>
          <cell r="O89"/>
          <cell r="P89"/>
          <cell r="Q89"/>
          <cell r="R89"/>
          <cell r="S89">
            <v>15</v>
          </cell>
          <cell r="T89" t="str">
            <v>الفيوم للنقل</v>
          </cell>
        </row>
        <row r="90">
          <cell r="A90" t="str">
            <v>2508-2</v>
          </cell>
          <cell r="B90" t="str">
            <v>62-2</v>
          </cell>
          <cell r="C90">
            <v>42927</v>
          </cell>
          <cell r="D90" t="str">
            <v>آجل</v>
          </cell>
          <cell r="E90" t="str">
            <v>هاني عبد الله</v>
          </cell>
          <cell r="F90">
            <v>1</v>
          </cell>
          <cell r="G90" t="str">
            <v>شفاف</v>
          </cell>
          <cell r="H90" t="str">
            <v>0.35 / 137 CM</v>
          </cell>
          <cell r="I90">
            <v>28.441666666666666</v>
          </cell>
          <cell r="J90"/>
          <cell r="K90"/>
          <cell r="L90"/>
          <cell r="M90"/>
          <cell r="N90"/>
          <cell r="O90"/>
          <cell r="P90"/>
          <cell r="Q90"/>
          <cell r="R90"/>
          <cell r="S90">
            <v>15</v>
          </cell>
          <cell r="T90" t="str">
            <v>الفيوم للنقل</v>
          </cell>
        </row>
        <row r="91">
          <cell r="A91" t="str">
            <v>2508-3</v>
          </cell>
          <cell r="B91" t="str">
            <v>62-3</v>
          </cell>
          <cell r="C91">
            <v>42927</v>
          </cell>
          <cell r="D91" t="str">
            <v>آجل</v>
          </cell>
          <cell r="E91" t="str">
            <v>هاني عبد الله</v>
          </cell>
          <cell r="F91">
            <v>1</v>
          </cell>
          <cell r="G91" t="str">
            <v>شفاف</v>
          </cell>
          <cell r="H91" t="str">
            <v>0.22 / 180 CM</v>
          </cell>
          <cell r="I91">
            <v>23.301149425287356</v>
          </cell>
          <cell r="J91"/>
          <cell r="K91"/>
          <cell r="L91"/>
          <cell r="M91"/>
          <cell r="N91"/>
          <cell r="O91"/>
          <cell r="P91"/>
          <cell r="Q91"/>
          <cell r="R91"/>
          <cell r="S91">
            <v>15</v>
          </cell>
          <cell r="T91" t="str">
            <v>الفيوم للنقل</v>
          </cell>
        </row>
        <row r="92">
          <cell r="A92">
            <v>2509</v>
          </cell>
          <cell r="B92">
            <v>63</v>
          </cell>
          <cell r="C92">
            <v>42927</v>
          </cell>
          <cell r="D92" t="str">
            <v>آجل</v>
          </cell>
          <cell r="E92" t="str">
            <v>رجائي الحقاني</v>
          </cell>
          <cell r="F92">
            <v>4</v>
          </cell>
          <cell r="G92" t="str">
            <v>شفاف</v>
          </cell>
          <cell r="H92" t="str">
            <v>0.35 / 137 CM</v>
          </cell>
          <cell r="I92">
            <v>28.441666666666666</v>
          </cell>
          <cell r="J92"/>
          <cell r="K92"/>
          <cell r="L92"/>
          <cell r="M92"/>
          <cell r="N92"/>
          <cell r="O92"/>
          <cell r="P92"/>
          <cell r="Q92"/>
          <cell r="R92"/>
          <cell r="S92">
            <v>31</v>
          </cell>
          <cell r="T92" t="str">
            <v>أسيوط الحديثة</v>
          </cell>
        </row>
        <row r="93">
          <cell r="A93">
            <v>2510</v>
          </cell>
          <cell r="B93">
            <v>64</v>
          </cell>
          <cell r="C93">
            <v>42927</v>
          </cell>
          <cell r="D93" t="str">
            <v>آجل</v>
          </cell>
          <cell r="E93" t="str">
            <v>عبد رب النبي</v>
          </cell>
          <cell r="F93">
            <v>11</v>
          </cell>
          <cell r="G93" t="str">
            <v>جلد</v>
          </cell>
          <cell r="H93" t="str">
            <v>ثقيل مطبوع</v>
          </cell>
          <cell r="I93" t="str">
            <v/>
          </cell>
          <cell r="J93">
            <v>30</v>
          </cell>
          <cell r="K93"/>
          <cell r="L93"/>
          <cell r="M93"/>
          <cell r="N93"/>
          <cell r="O93"/>
          <cell r="P93"/>
          <cell r="Q93">
            <v>1</v>
          </cell>
          <cell r="R93" t="str">
            <v>نبيتي غ</v>
          </cell>
          <cell r="S93">
            <v>7</v>
          </cell>
          <cell r="T93" t="str">
            <v>الرضا</v>
          </cell>
        </row>
        <row r="94">
          <cell r="A94"/>
          <cell r="B94"/>
          <cell r="C94"/>
          <cell r="D94"/>
          <cell r="E94"/>
          <cell r="F94"/>
          <cell r="G94"/>
          <cell r="H94"/>
          <cell r="I94" t="str">
            <v/>
          </cell>
          <cell r="J94"/>
          <cell r="K94"/>
          <cell r="L94"/>
          <cell r="M94"/>
          <cell r="N94"/>
          <cell r="O94"/>
          <cell r="P94"/>
          <cell r="Q94">
            <v>3</v>
          </cell>
          <cell r="R94" t="str">
            <v>رمادي وسط</v>
          </cell>
          <cell r="S94"/>
          <cell r="T94"/>
        </row>
        <row r="95">
          <cell r="A95"/>
          <cell r="B95"/>
          <cell r="C95"/>
          <cell r="D95"/>
          <cell r="E95"/>
          <cell r="F95"/>
          <cell r="G95"/>
          <cell r="H95"/>
          <cell r="I95" t="str">
            <v/>
          </cell>
          <cell r="J95"/>
          <cell r="K95"/>
          <cell r="L95"/>
          <cell r="M95"/>
          <cell r="N95"/>
          <cell r="O95"/>
          <cell r="P95"/>
          <cell r="Q95">
            <v>2</v>
          </cell>
          <cell r="R95" t="str">
            <v>نبيتي ف</v>
          </cell>
          <cell r="S95"/>
          <cell r="T95"/>
        </row>
        <row r="96">
          <cell r="A96"/>
          <cell r="B96"/>
          <cell r="C96"/>
          <cell r="D96"/>
          <cell r="E96"/>
          <cell r="F96"/>
          <cell r="G96"/>
          <cell r="H96"/>
          <cell r="I96" t="str">
            <v/>
          </cell>
          <cell r="J96"/>
          <cell r="K96"/>
          <cell r="L96"/>
          <cell r="M96"/>
          <cell r="N96"/>
          <cell r="O96"/>
          <cell r="P96"/>
          <cell r="Q96">
            <v>1</v>
          </cell>
          <cell r="R96" t="str">
            <v>ثلجي</v>
          </cell>
          <cell r="S96"/>
          <cell r="T96"/>
        </row>
        <row r="97">
          <cell r="A97"/>
          <cell r="B97"/>
          <cell r="C97"/>
          <cell r="D97"/>
          <cell r="E97"/>
          <cell r="F97"/>
          <cell r="G97"/>
          <cell r="H97"/>
          <cell r="I97" t="str">
            <v/>
          </cell>
          <cell r="J97"/>
          <cell r="K97"/>
          <cell r="L97"/>
          <cell r="M97"/>
          <cell r="N97"/>
          <cell r="O97"/>
          <cell r="P97"/>
          <cell r="Q97">
            <v>2</v>
          </cell>
          <cell r="R97" t="str">
            <v>أبيض</v>
          </cell>
          <cell r="S97"/>
          <cell r="T97"/>
        </row>
        <row r="98">
          <cell r="A98"/>
          <cell r="B98"/>
          <cell r="C98"/>
          <cell r="D98"/>
          <cell r="E98"/>
          <cell r="F98"/>
          <cell r="G98"/>
          <cell r="H98"/>
          <cell r="I98" t="str">
            <v/>
          </cell>
          <cell r="J98"/>
          <cell r="K98"/>
          <cell r="L98"/>
          <cell r="M98"/>
          <cell r="N98"/>
          <cell r="O98"/>
          <cell r="P98"/>
          <cell r="Q98">
            <v>2</v>
          </cell>
          <cell r="R98" t="str">
            <v>سكري</v>
          </cell>
          <cell r="S98"/>
          <cell r="T98"/>
        </row>
        <row r="99">
          <cell r="A99" t="str">
            <v>2510-2</v>
          </cell>
          <cell r="B99" t="str">
            <v>64-2</v>
          </cell>
          <cell r="C99">
            <v>42927</v>
          </cell>
          <cell r="D99" t="str">
            <v>آجل</v>
          </cell>
          <cell r="E99" t="str">
            <v>عبد رب النبي</v>
          </cell>
          <cell r="F99">
            <v>2</v>
          </cell>
          <cell r="G99" t="str">
            <v>جلد</v>
          </cell>
          <cell r="H99" t="str">
            <v>وسط مطبوع</v>
          </cell>
          <cell r="I99" t="str">
            <v/>
          </cell>
          <cell r="J99">
            <v>30</v>
          </cell>
          <cell r="K99"/>
          <cell r="L99"/>
          <cell r="M99"/>
          <cell r="N99"/>
          <cell r="O99"/>
          <cell r="P99"/>
          <cell r="Q99">
            <v>1</v>
          </cell>
          <cell r="R99" t="str">
            <v>أسود</v>
          </cell>
          <cell r="S99">
            <v>7</v>
          </cell>
          <cell r="T99" t="str">
            <v>الرضا</v>
          </cell>
        </row>
        <row r="100">
          <cell r="A100"/>
          <cell r="B100"/>
          <cell r="C100"/>
          <cell r="D100"/>
          <cell r="E100"/>
          <cell r="F100"/>
          <cell r="G100"/>
          <cell r="H100"/>
          <cell r="I100" t="str">
            <v/>
          </cell>
          <cell r="J100"/>
          <cell r="K100"/>
          <cell r="L100"/>
          <cell r="M100"/>
          <cell r="N100"/>
          <cell r="O100"/>
          <cell r="P100"/>
          <cell r="Q100">
            <v>1</v>
          </cell>
          <cell r="R100" t="str">
            <v>نبيتي</v>
          </cell>
          <cell r="S100"/>
          <cell r="T100"/>
        </row>
        <row r="101">
          <cell r="A101">
            <v>2511</v>
          </cell>
          <cell r="B101">
            <v>65</v>
          </cell>
          <cell r="C101">
            <v>42927</v>
          </cell>
          <cell r="D101" t="str">
            <v>آجل</v>
          </cell>
          <cell r="E101" t="str">
            <v>شريف اللبودي</v>
          </cell>
          <cell r="F101">
            <v>20</v>
          </cell>
          <cell r="G101" t="str">
            <v>شفاف</v>
          </cell>
          <cell r="H101" t="str">
            <v>0.12 / 137 CM</v>
          </cell>
          <cell r="I101">
            <v>19.556804733727809</v>
          </cell>
          <cell r="J101"/>
          <cell r="K101"/>
          <cell r="L101"/>
          <cell r="M101"/>
          <cell r="N101"/>
          <cell r="O101"/>
          <cell r="P101"/>
          <cell r="Q101"/>
          <cell r="R101"/>
          <cell r="S101">
            <v>18</v>
          </cell>
          <cell r="T101" t="str">
            <v>المصطفى</v>
          </cell>
        </row>
        <row r="102">
          <cell r="A102" t="str">
            <v>2511-2</v>
          </cell>
          <cell r="B102" t="str">
            <v>65-2</v>
          </cell>
          <cell r="C102">
            <v>42927</v>
          </cell>
          <cell r="D102" t="str">
            <v>آجل</v>
          </cell>
          <cell r="E102" t="str">
            <v>شريف اللبودي</v>
          </cell>
          <cell r="F102">
            <v>6</v>
          </cell>
          <cell r="G102" t="str">
            <v>شفاف</v>
          </cell>
          <cell r="H102" t="str">
            <v>0.09 / 137 CM</v>
          </cell>
          <cell r="I102">
            <v>14.881553398058252</v>
          </cell>
          <cell r="J102"/>
          <cell r="K102"/>
          <cell r="L102"/>
          <cell r="M102"/>
          <cell r="N102"/>
          <cell r="O102"/>
          <cell r="P102"/>
          <cell r="Q102"/>
          <cell r="R102"/>
          <cell r="S102">
            <v>18</v>
          </cell>
          <cell r="T102" t="str">
            <v>المصطفى</v>
          </cell>
        </row>
        <row r="103">
          <cell r="A103" t="str">
            <v>2511-3</v>
          </cell>
          <cell r="B103" t="str">
            <v>65-3</v>
          </cell>
          <cell r="C103">
            <v>42927</v>
          </cell>
          <cell r="D103" t="str">
            <v>آجل</v>
          </cell>
          <cell r="E103" t="str">
            <v>شريف اللبودي</v>
          </cell>
          <cell r="F103">
            <v>20</v>
          </cell>
          <cell r="G103" t="str">
            <v>شفاف</v>
          </cell>
          <cell r="H103" t="str">
            <v>0.13 / 160 CM</v>
          </cell>
          <cell r="I103">
            <v>12.557500000000001</v>
          </cell>
          <cell r="J103"/>
          <cell r="K103"/>
          <cell r="L103"/>
          <cell r="M103"/>
          <cell r="N103"/>
          <cell r="O103"/>
          <cell r="P103"/>
          <cell r="Q103"/>
          <cell r="R103"/>
          <cell r="S103">
            <v>18</v>
          </cell>
          <cell r="T103" t="str">
            <v>المصطفى</v>
          </cell>
        </row>
        <row r="104">
          <cell r="A104">
            <v>2512</v>
          </cell>
          <cell r="B104">
            <v>66</v>
          </cell>
          <cell r="C104"/>
          <cell r="D104" t="str">
            <v>آجل</v>
          </cell>
          <cell r="E104" t="str">
            <v>عبده الديب</v>
          </cell>
          <cell r="F104">
            <v>60</v>
          </cell>
          <cell r="G104" t="str">
            <v>أرضية</v>
          </cell>
          <cell r="H104" t="str">
            <v>2.4 MM / 1.4 M</v>
          </cell>
          <cell r="I104" t="str">
            <v/>
          </cell>
          <cell r="J104">
            <v>20</v>
          </cell>
          <cell r="K104"/>
          <cell r="L104"/>
          <cell r="M104"/>
          <cell r="N104"/>
          <cell r="O104"/>
          <cell r="P104"/>
          <cell r="Q104"/>
          <cell r="R104"/>
          <cell r="S104"/>
          <cell r="T104" t="str">
            <v/>
          </cell>
        </row>
        <row r="105">
          <cell r="A105">
            <v>2513</v>
          </cell>
          <cell r="B105">
            <v>67</v>
          </cell>
          <cell r="C105"/>
          <cell r="D105" t="str">
            <v>آجل</v>
          </cell>
          <cell r="E105" t="str">
            <v>هاني عبد الله</v>
          </cell>
          <cell r="F105">
            <v>20</v>
          </cell>
          <cell r="G105" t="str">
            <v>أرضية</v>
          </cell>
          <cell r="H105" t="str">
            <v>1.8 MM / 1.4 M</v>
          </cell>
          <cell r="I105" t="str">
            <v/>
          </cell>
          <cell r="J105">
            <v>20</v>
          </cell>
          <cell r="K105">
            <v>15</v>
          </cell>
          <cell r="L105">
            <v>25</v>
          </cell>
          <cell r="M105"/>
          <cell r="N105"/>
          <cell r="O105"/>
          <cell r="P105"/>
          <cell r="Q105"/>
          <cell r="R105"/>
          <cell r="S105"/>
          <cell r="T105" t="str">
            <v/>
          </cell>
        </row>
        <row r="106">
          <cell r="A106" t="str">
            <v>2513-2</v>
          </cell>
          <cell r="B106" t="str">
            <v>67-2</v>
          </cell>
          <cell r="C106"/>
          <cell r="D106" t="str">
            <v>آجل</v>
          </cell>
          <cell r="E106" t="str">
            <v>هاني عبد الله</v>
          </cell>
          <cell r="F106">
            <v>10</v>
          </cell>
          <cell r="G106" t="str">
            <v>كلة</v>
          </cell>
          <cell r="H106" t="str">
            <v>1.8 MM / 1.8 M</v>
          </cell>
          <cell r="I106" t="str">
            <v/>
          </cell>
          <cell r="J106">
            <v>20</v>
          </cell>
          <cell r="K106">
            <v>30</v>
          </cell>
          <cell r="L106">
            <v>35</v>
          </cell>
          <cell r="M106">
            <v>25</v>
          </cell>
          <cell r="N106"/>
          <cell r="O106"/>
          <cell r="P106"/>
          <cell r="Q106"/>
          <cell r="R106"/>
          <cell r="S106"/>
          <cell r="T106" t="str">
            <v/>
          </cell>
        </row>
        <row r="107">
          <cell r="A107"/>
          <cell r="B107"/>
          <cell r="C107"/>
          <cell r="D107"/>
          <cell r="E107"/>
          <cell r="F107"/>
          <cell r="G107"/>
          <cell r="H107"/>
          <cell r="I107" t="str">
            <v/>
          </cell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 t="str">
            <v/>
          </cell>
        </row>
        <row r="108">
          <cell r="A108"/>
          <cell r="B108"/>
          <cell r="C108"/>
          <cell r="D108"/>
          <cell r="E108"/>
          <cell r="F108"/>
          <cell r="G108"/>
          <cell r="H108"/>
          <cell r="I108" t="str">
            <v/>
          </cell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 t="str">
            <v/>
          </cell>
        </row>
        <row r="109">
          <cell r="A109"/>
          <cell r="B109"/>
          <cell r="C109"/>
          <cell r="D109"/>
          <cell r="E109"/>
          <cell r="F109"/>
          <cell r="G109"/>
          <cell r="H109"/>
          <cell r="I109" t="str">
            <v/>
          </cell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 t="str">
            <v/>
          </cell>
        </row>
        <row r="110">
          <cell r="A110"/>
          <cell r="B110"/>
          <cell r="C110"/>
          <cell r="D110"/>
          <cell r="E110"/>
          <cell r="F110"/>
          <cell r="G110"/>
          <cell r="H110"/>
          <cell r="I110" t="str">
            <v/>
          </cell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 t="str">
            <v/>
          </cell>
        </row>
        <row r="111">
          <cell r="A111"/>
          <cell r="B111"/>
          <cell r="C111"/>
          <cell r="D111"/>
          <cell r="E111"/>
          <cell r="F111"/>
          <cell r="G111"/>
          <cell r="H111"/>
          <cell r="I111" t="str">
            <v/>
          </cell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 t="str">
            <v/>
          </cell>
        </row>
        <row r="112">
          <cell r="A112"/>
          <cell r="B112"/>
          <cell r="C112"/>
          <cell r="D112"/>
          <cell r="E112"/>
          <cell r="F112"/>
          <cell r="G112"/>
          <cell r="H112"/>
          <cell r="I112" t="str">
            <v/>
          </cell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 t="str">
            <v/>
          </cell>
        </row>
        <row r="113">
          <cell r="A113"/>
          <cell r="B113"/>
          <cell r="C113"/>
          <cell r="D113"/>
          <cell r="E113"/>
          <cell r="F113"/>
          <cell r="G113"/>
          <cell r="H113"/>
          <cell r="I113" t="str">
            <v/>
          </cell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 t="str">
            <v/>
          </cell>
        </row>
        <row r="114">
          <cell r="A114"/>
          <cell r="B114"/>
          <cell r="C114"/>
          <cell r="D114"/>
          <cell r="E114"/>
          <cell r="F114"/>
          <cell r="G114"/>
          <cell r="H114"/>
          <cell r="I114" t="str">
            <v/>
          </cell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 t="str">
            <v/>
          </cell>
        </row>
        <row r="115">
          <cell r="A115"/>
          <cell r="B115"/>
          <cell r="C115"/>
          <cell r="D115"/>
          <cell r="E115"/>
          <cell r="F115"/>
          <cell r="G115"/>
          <cell r="H115"/>
          <cell r="I115" t="str">
            <v/>
          </cell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 t="str">
            <v/>
          </cell>
        </row>
        <row r="116">
          <cell r="A116"/>
          <cell r="B116"/>
          <cell r="C116"/>
          <cell r="D116"/>
          <cell r="E116"/>
          <cell r="F116"/>
          <cell r="G116"/>
          <cell r="H116"/>
          <cell r="I116" t="str">
            <v/>
          </cell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 t="str">
            <v/>
          </cell>
        </row>
        <row r="117">
          <cell r="A117"/>
          <cell r="B117"/>
          <cell r="C117"/>
          <cell r="D117"/>
          <cell r="E117"/>
          <cell r="F117"/>
          <cell r="G117"/>
          <cell r="H117"/>
          <cell r="I117" t="str">
            <v/>
          </cell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 t="str">
            <v/>
          </cell>
        </row>
        <row r="118">
          <cell r="A118"/>
          <cell r="B118"/>
          <cell r="C118"/>
          <cell r="D118"/>
          <cell r="E118"/>
          <cell r="F118"/>
          <cell r="G118"/>
          <cell r="H118"/>
          <cell r="I118" t="str">
            <v/>
          </cell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 t="str">
            <v/>
          </cell>
        </row>
        <row r="119">
          <cell r="A119"/>
          <cell r="B119"/>
          <cell r="C119"/>
          <cell r="D119"/>
          <cell r="E119"/>
          <cell r="F119"/>
          <cell r="G119"/>
          <cell r="H119"/>
          <cell r="I119" t="str">
            <v/>
          </cell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 t="str">
            <v/>
          </cell>
        </row>
        <row r="120">
          <cell r="A120"/>
          <cell r="B120"/>
          <cell r="C120"/>
          <cell r="D120"/>
          <cell r="E120"/>
          <cell r="F120"/>
          <cell r="G120"/>
          <cell r="H120"/>
          <cell r="I120" t="str">
            <v/>
          </cell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 t="str">
            <v/>
          </cell>
        </row>
        <row r="121">
          <cell r="A121"/>
          <cell r="B121"/>
          <cell r="C121"/>
          <cell r="D121"/>
          <cell r="E121"/>
          <cell r="F121"/>
          <cell r="G121"/>
          <cell r="H121"/>
          <cell r="I121" t="str">
            <v/>
          </cell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 t="str">
            <v/>
          </cell>
        </row>
        <row r="122">
          <cell r="A122"/>
          <cell r="B122"/>
          <cell r="C122"/>
          <cell r="D122"/>
          <cell r="E122"/>
          <cell r="F122"/>
          <cell r="G122"/>
          <cell r="H122"/>
          <cell r="I122" t="str">
            <v/>
          </cell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 t="str">
            <v/>
          </cell>
        </row>
        <row r="123">
          <cell r="A123"/>
          <cell r="B123"/>
          <cell r="C123"/>
          <cell r="D123"/>
          <cell r="E123"/>
          <cell r="F123"/>
          <cell r="G123"/>
          <cell r="H123"/>
          <cell r="I123" t="str">
            <v/>
          </cell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 t="str">
            <v/>
          </cell>
        </row>
        <row r="124">
          <cell r="A124"/>
          <cell r="B124"/>
          <cell r="C124"/>
          <cell r="D124"/>
          <cell r="E124"/>
          <cell r="F124"/>
          <cell r="G124"/>
          <cell r="H124"/>
          <cell r="I124" t="str">
            <v/>
          </cell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 t="str">
            <v/>
          </cell>
        </row>
        <row r="125">
          <cell r="A125"/>
          <cell r="B125"/>
          <cell r="C125"/>
          <cell r="D125"/>
          <cell r="E125"/>
          <cell r="F125"/>
          <cell r="G125"/>
          <cell r="H125"/>
          <cell r="I125" t="str">
            <v/>
          </cell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 t="str">
            <v/>
          </cell>
        </row>
        <row r="126">
          <cell r="A126"/>
          <cell r="B126"/>
          <cell r="C126"/>
          <cell r="D126"/>
          <cell r="E126"/>
          <cell r="F126"/>
          <cell r="G126"/>
          <cell r="H126"/>
          <cell r="I126" t="str">
            <v/>
          </cell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 t="str">
            <v/>
          </cell>
        </row>
        <row r="127">
          <cell r="A127"/>
          <cell r="B127"/>
          <cell r="C127"/>
          <cell r="D127"/>
          <cell r="E127"/>
          <cell r="F127"/>
          <cell r="G127"/>
          <cell r="H127"/>
          <cell r="I127" t="str">
            <v/>
          </cell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 t="str">
            <v/>
          </cell>
        </row>
        <row r="128">
          <cell r="A128"/>
          <cell r="B128"/>
          <cell r="C128"/>
          <cell r="D128"/>
          <cell r="E128"/>
          <cell r="F128"/>
          <cell r="G128"/>
          <cell r="H128"/>
          <cell r="I128" t="str">
            <v/>
          </cell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 t="str">
            <v/>
          </cell>
        </row>
        <row r="129">
          <cell r="A129"/>
          <cell r="B129"/>
          <cell r="C129"/>
          <cell r="D129"/>
          <cell r="E129"/>
          <cell r="F129"/>
          <cell r="G129"/>
          <cell r="H129"/>
          <cell r="I129" t="str">
            <v/>
          </cell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 t="str">
            <v/>
          </cell>
        </row>
        <row r="130">
          <cell r="A130"/>
          <cell r="B130"/>
          <cell r="C130"/>
          <cell r="D130"/>
          <cell r="E130"/>
          <cell r="F130"/>
          <cell r="G130"/>
          <cell r="H130"/>
          <cell r="I130" t="str">
            <v/>
          </cell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 t="str">
            <v/>
          </cell>
        </row>
        <row r="131">
          <cell r="A131"/>
          <cell r="B131"/>
          <cell r="C131"/>
          <cell r="D131"/>
          <cell r="E131"/>
          <cell r="F131"/>
          <cell r="G131"/>
          <cell r="H131"/>
          <cell r="I131" t="str">
            <v/>
          </cell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 t="str">
            <v/>
          </cell>
        </row>
        <row r="132">
          <cell r="A132"/>
          <cell r="B132"/>
          <cell r="C132"/>
          <cell r="D132"/>
          <cell r="E132"/>
          <cell r="F132"/>
          <cell r="G132"/>
          <cell r="H132"/>
          <cell r="I132" t="str">
            <v/>
          </cell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 t="str">
            <v/>
          </cell>
        </row>
        <row r="133">
          <cell r="A133"/>
          <cell r="B133"/>
          <cell r="C133"/>
          <cell r="D133"/>
          <cell r="E133"/>
          <cell r="F133"/>
          <cell r="G133"/>
          <cell r="H133"/>
          <cell r="I133" t="str">
            <v/>
          </cell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 t="str">
            <v/>
          </cell>
        </row>
        <row r="134">
          <cell r="A134"/>
          <cell r="B134"/>
          <cell r="C134"/>
          <cell r="D134"/>
          <cell r="E134"/>
          <cell r="F134"/>
          <cell r="G134"/>
          <cell r="H134"/>
          <cell r="I134" t="str">
            <v/>
          </cell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 t="str">
            <v/>
          </cell>
        </row>
        <row r="135">
          <cell r="A135"/>
          <cell r="B135"/>
          <cell r="C135"/>
          <cell r="D135"/>
          <cell r="E135"/>
          <cell r="F135"/>
          <cell r="G135"/>
          <cell r="H135"/>
          <cell r="I135" t="str">
            <v/>
          </cell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 t="str">
            <v/>
          </cell>
        </row>
        <row r="136">
          <cell r="A136"/>
          <cell r="B136"/>
          <cell r="C136"/>
          <cell r="D136"/>
          <cell r="E136"/>
          <cell r="F136"/>
          <cell r="G136"/>
          <cell r="H136"/>
          <cell r="I136" t="str">
            <v/>
          </cell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 t="str">
            <v/>
          </cell>
        </row>
        <row r="137">
          <cell r="A137"/>
          <cell r="B137"/>
          <cell r="C137"/>
          <cell r="D137"/>
          <cell r="E137"/>
          <cell r="F137"/>
          <cell r="G137"/>
          <cell r="H137"/>
          <cell r="I137" t="str">
            <v/>
          </cell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 t="str">
            <v/>
          </cell>
        </row>
        <row r="138">
          <cell r="A138"/>
          <cell r="B138"/>
          <cell r="C138"/>
          <cell r="D138"/>
          <cell r="E138"/>
          <cell r="F138"/>
          <cell r="G138"/>
          <cell r="H138"/>
          <cell r="I138" t="str">
            <v/>
          </cell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 t="str">
            <v/>
          </cell>
        </row>
        <row r="139">
          <cell r="A139"/>
          <cell r="B139"/>
          <cell r="C139"/>
          <cell r="D139"/>
          <cell r="E139"/>
          <cell r="F139"/>
          <cell r="G139"/>
          <cell r="H139"/>
          <cell r="I139" t="str">
            <v/>
          </cell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 t="str">
            <v/>
          </cell>
        </row>
        <row r="140">
          <cell r="A140"/>
          <cell r="B140"/>
          <cell r="C140"/>
          <cell r="D140"/>
          <cell r="E140"/>
          <cell r="F140"/>
          <cell r="G140"/>
          <cell r="H140"/>
          <cell r="I140" t="str">
            <v/>
          </cell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 t="str">
            <v/>
          </cell>
        </row>
        <row r="141">
          <cell r="A141"/>
          <cell r="B141"/>
          <cell r="C141"/>
          <cell r="D141"/>
          <cell r="E141"/>
          <cell r="F141"/>
          <cell r="G141"/>
          <cell r="H141"/>
          <cell r="I141" t="str">
            <v/>
          </cell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 t="str">
            <v/>
          </cell>
        </row>
        <row r="142">
          <cell r="A142"/>
          <cell r="B142"/>
          <cell r="C142"/>
          <cell r="D142"/>
          <cell r="E142"/>
          <cell r="F142"/>
          <cell r="G142"/>
          <cell r="H142"/>
          <cell r="I142" t="str">
            <v/>
          </cell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 t="str">
            <v/>
          </cell>
        </row>
        <row r="143">
          <cell r="A143"/>
          <cell r="B143"/>
          <cell r="C143"/>
          <cell r="D143"/>
          <cell r="E143"/>
          <cell r="F143"/>
          <cell r="G143"/>
          <cell r="H143"/>
          <cell r="I143" t="str">
            <v/>
          </cell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 t="str">
            <v/>
          </cell>
        </row>
        <row r="144">
          <cell r="A144"/>
          <cell r="B144"/>
          <cell r="C144"/>
          <cell r="D144"/>
          <cell r="E144"/>
          <cell r="F144"/>
          <cell r="G144"/>
          <cell r="H144"/>
          <cell r="I144" t="str">
            <v/>
          </cell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 t="str">
            <v/>
          </cell>
        </row>
        <row r="145">
          <cell r="A145"/>
          <cell r="B145"/>
          <cell r="C145"/>
          <cell r="D145"/>
          <cell r="E145"/>
          <cell r="F145"/>
          <cell r="G145"/>
          <cell r="H145"/>
          <cell r="I145" t="str">
            <v/>
          </cell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 t="str">
            <v/>
          </cell>
        </row>
        <row r="146">
          <cell r="A146"/>
          <cell r="B146"/>
          <cell r="C146"/>
          <cell r="D146"/>
          <cell r="E146"/>
          <cell r="F146"/>
          <cell r="G146"/>
          <cell r="H146"/>
          <cell r="I146" t="str">
            <v/>
          </cell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 t="str">
            <v/>
          </cell>
        </row>
        <row r="147">
          <cell r="A147"/>
          <cell r="B147"/>
          <cell r="C147"/>
          <cell r="D147"/>
          <cell r="E147"/>
          <cell r="F147"/>
          <cell r="G147"/>
          <cell r="H147"/>
          <cell r="I147" t="str">
            <v/>
          </cell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 t="str">
            <v/>
          </cell>
        </row>
        <row r="148">
          <cell r="A148"/>
          <cell r="B148"/>
          <cell r="C148"/>
          <cell r="D148"/>
          <cell r="E148"/>
          <cell r="F148"/>
          <cell r="G148"/>
          <cell r="H148"/>
          <cell r="I148" t="str">
            <v/>
          </cell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 t="str">
            <v/>
          </cell>
        </row>
        <row r="149">
          <cell r="A149"/>
          <cell r="B149"/>
          <cell r="C149"/>
          <cell r="D149"/>
          <cell r="E149"/>
          <cell r="F149"/>
          <cell r="G149"/>
          <cell r="H149"/>
          <cell r="I149" t="str">
            <v/>
          </cell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 t="str">
            <v/>
          </cell>
        </row>
        <row r="150">
          <cell r="A150"/>
          <cell r="B150"/>
          <cell r="C150"/>
          <cell r="D150"/>
          <cell r="E150"/>
          <cell r="F150"/>
          <cell r="G150"/>
          <cell r="H150"/>
          <cell r="I150" t="str">
            <v/>
          </cell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 t="str">
            <v/>
          </cell>
        </row>
        <row r="151">
          <cell r="A151"/>
          <cell r="B151"/>
          <cell r="C151"/>
          <cell r="D151"/>
          <cell r="E151"/>
          <cell r="F151"/>
          <cell r="G151"/>
          <cell r="H151"/>
          <cell r="I151" t="str">
            <v/>
          </cell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 t="str">
            <v/>
          </cell>
        </row>
        <row r="152">
          <cell r="A152"/>
          <cell r="B152"/>
          <cell r="C152"/>
          <cell r="D152"/>
          <cell r="E152"/>
          <cell r="F152"/>
          <cell r="G152"/>
          <cell r="H152"/>
          <cell r="I152" t="str">
            <v/>
          </cell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 t="str">
            <v/>
          </cell>
        </row>
        <row r="153">
          <cell r="A153"/>
          <cell r="B153"/>
          <cell r="C153"/>
          <cell r="D153"/>
          <cell r="E153"/>
          <cell r="F153"/>
          <cell r="G153"/>
          <cell r="H153"/>
          <cell r="I153" t="str">
            <v/>
          </cell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 t="str">
            <v/>
          </cell>
        </row>
        <row r="154">
          <cell r="A154"/>
          <cell r="B154"/>
          <cell r="C154"/>
          <cell r="D154"/>
          <cell r="E154"/>
          <cell r="F154"/>
          <cell r="G154"/>
          <cell r="H154"/>
          <cell r="I154" t="str">
            <v/>
          </cell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 t="str">
            <v/>
          </cell>
        </row>
        <row r="155">
          <cell r="A155"/>
          <cell r="B155"/>
          <cell r="C155"/>
          <cell r="D155"/>
          <cell r="E155"/>
          <cell r="F155"/>
          <cell r="G155"/>
          <cell r="H155"/>
          <cell r="I155" t="str">
            <v/>
          </cell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 t="str">
            <v/>
          </cell>
        </row>
        <row r="156">
          <cell r="A156"/>
          <cell r="B156"/>
          <cell r="C156"/>
          <cell r="D156"/>
          <cell r="E156"/>
          <cell r="F156"/>
          <cell r="G156"/>
          <cell r="H156"/>
          <cell r="I156" t="str">
            <v/>
          </cell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 t="str">
            <v/>
          </cell>
        </row>
        <row r="157">
          <cell r="A157"/>
          <cell r="B157"/>
          <cell r="C157"/>
          <cell r="D157"/>
          <cell r="E157"/>
          <cell r="F157"/>
          <cell r="G157"/>
          <cell r="H157"/>
          <cell r="I157" t="str">
            <v/>
          </cell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 t="str">
            <v/>
          </cell>
        </row>
        <row r="158">
          <cell r="A158"/>
          <cell r="B158"/>
          <cell r="C158"/>
          <cell r="D158"/>
          <cell r="E158"/>
          <cell r="F158"/>
          <cell r="G158"/>
          <cell r="H158"/>
          <cell r="I158" t="str">
            <v/>
          </cell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 t="str">
            <v/>
          </cell>
        </row>
        <row r="159">
          <cell r="A159"/>
          <cell r="B159"/>
          <cell r="C159"/>
          <cell r="D159"/>
          <cell r="E159"/>
          <cell r="F159"/>
          <cell r="G159"/>
          <cell r="H159"/>
          <cell r="I159" t="str">
            <v/>
          </cell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 t="str">
            <v/>
          </cell>
        </row>
        <row r="160">
          <cell r="A160"/>
          <cell r="B160"/>
          <cell r="C160"/>
          <cell r="D160"/>
          <cell r="E160"/>
          <cell r="F160"/>
          <cell r="G160"/>
          <cell r="H160"/>
          <cell r="I160" t="str">
            <v/>
          </cell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 t="str">
            <v/>
          </cell>
        </row>
        <row r="161">
          <cell r="A161"/>
          <cell r="B161"/>
          <cell r="C161"/>
          <cell r="D161"/>
          <cell r="E161"/>
          <cell r="F161"/>
          <cell r="G161"/>
          <cell r="H161"/>
          <cell r="I161" t="str">
            <v/>
          </cell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 t="str">
            <v/>
          </cell>
        </row>
        <row r="162">
          <cell r="A162"/>
          <cell r="B162"/>
          <cell r="C162"/>
          <cell r="D162"/>
          <cell r="E162"/>
          <cell r="F162"/>
          <cell r="G162"/>
          <cell r="H162"/>
          <cell r="I162" t="str">
            <v/>
          </cell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 t="str">
            <v/>
          </cell>
        </row>
        <row r="163">
          <cell r="A163"/>
          <cell r="B163"/>
          <cell r="C163"/>
          <cell r="D163"/>
          <cell r="E163"/>
          <cell r="F163"/>
          <cell r="G163"/>
          <cell r="H163"/>
          <cell r="I163" t="str">
            <v/>
          </cell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 t="str">
            <v/>
          </cell>
        </row>
        <row r="164">
          <cell r="A164"/>
          <cell r="B164"/>
          <cell r="C164"/>
          <cell r="D164"/>
          <cell r="E164"/>
          <cell r="F164"/>
          <cell r="G164"/>
          <cell r="H164"/>
          <cell r="I164" t="str">
            <v/>
          </cell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 t="str">
            <v/>
          </cell>
        </row>
        <row r="165">
          <cell r="A165"/>
          <cell r="B165"/>
          <cell r="C165"/>
          <cell r="D165"/>
          <cell r="E165"/>
          <cell r="F165"/>
          <cell r="G165"/>
          <cell r="H165"/>
          <cell r="I165" t="str">
            <v/>
          </cell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 t="str">
            <v/>
          </cell>
        </row>
        <row r="166">
          <cell r="A166"/>
          <cell r="B166"/>
          <cell r="C166"/>
          <cell r="D166"/>
          <cell r="E166"/>
          <cell r="F166"/>
          <cell r="G166"/>
          <cell r="H166"/>
          <cell r="I166" t="str">
            <v/>
          </cell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 t="str">
            <v/>
          </cell>
        </row>
        <row r="167">
          <cell r="A167"/>
          <cell r="B167"/>
          <cell r="C167"/>
          <cell r="D167"/>
          <cell r="E167"/>
          <cell r="F167"/>
          <cell r="G167"/>
          <cell r="H167"/>
          <cell r="I167" t="str">
            <v/>
          </cell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 t="str">
            <v/>
          </cell>
        </row>
        <row r="168">
          <cell r="A168"/>
          <cell r="B168"/>
          <cell r="C168"/>
          <cell r="D168"/>
          <cell r="E168"/>
          <cell r="F168"/>
          <cell r="G168"/>
          <cell r="H168"/>
          <cell r="I168" t="str">
            <v/>
          </cell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 t="str">
            <v/>
          </cell>
        </row>
        <row r="169">
          <cell r="A169"/>
          <cell r="B169"/>
          <cell r="C169"/>
          <cell r="D169"/>
          <cell r="E169"/>
          <cell r="F169"/>
          <cell r="G169"/>
          <cell r="H169"/>
          <cell r="I169" t="str">
            <v/>
          </cell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 t="str">
            <v/>
          </cell>
        </row>
        <row r="170">
          <cell r="A170"/>
          <cell r="B170"/>
          <cell r="C170"/>
          <cell r="D170"/>
          <cell r="E170"/>
          <cell r="F170"/>
          <cell r="G170"/>
          <cell r="H170"/>
          <cell r="I170" t="str">
            <v/>
          </cell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 t="str">
            <v/>
          </cell>
        </row>
        <row r="171">
          <cell r="A171"/>
          <cell r="B171"/>
          <cell r="C171"/>
          <cell r="D171"/>
          <cell r="E171"/>
          <cell r="F171"/>
          <cell r="G171"/>
          <cell r="H171"/>
          <cell r="I171" t="str">
            <v/>
          </cell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 t="str">
            <v/>
          </cell>
        </row>
        <row r="172">
          <cell r="A172"/>
          <cell r="B172"/>
          <cell r="C172"/>
          <cell r="D172"/>
          <cell r="E172"/>
          <cell r="F172"/>
          <cell r="G172"/>
          <cell r="H172"/>
          <cell r="I172" t="str">
            <v/>
          </cell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 t="str">
            <v/>
          </cell>
        </row>
        <row r="173">
          <cell r="A173"/>
          <cell r="B173"/>
          <cell r="C173"/>
          <cell r="D173"/>
          <cell r="E173"/>
          <cell r="F173"/>
          <cell r="G173"/>
          <cell r="H173"/>
          <cell r="I173" t="str">
            <v/>
          </cell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 t="str">
            <v/>
          </cell>
        </row>
        <row r="174">
          <cell r="A174"/>
          <cell r="B174"/>
          <cell r="C174"/>
          <cell r="D174"/>
          <cell r="E174"/>
          <cell r="F174"/>
          <cell r="G174"/>
          <cell r="H174"/>
          <cell r="I174" t="str">
            <v/>
          </cell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 t="str">
            <v/>
          </cell>
        </row>
        <row r="175">
          <cell r="A175"/>
          <cell r="B175"/>
          <cell r="C175"/>
          <cell r="D175"/>
          <cell r="E175"/>
          <cell r="F175"/>
          <cell r="G175"/>
          <cell r="H175"/>
          <cell r="I175" t="str">
            <v/>
          </cell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 t="str">
            <v/>
          </cell>
        </row>
        <row r="176">
          <cell r="A176"/>
          <cell r="B176"/>
          <cell r="C176"/>
          <cell r="D176"/>
          <cell r="E176"/>
          <cell r="F176"/>
          <cell r="G176"/>
          <cell r="H176"/>
          <cell r="I176" t="str">
            <v/>
          </cell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 t="str">
            <v/>
          </cell>
        </row>
        <row r="177">
          <cell r="A177"/>
          <cell r="B177"/>
          <cell r="C177"/>
          <cell r="D177"/>
          <cell r="E177"/>
          <cell r="F177"/>
          <cell r="G177"/>
          <cell r="H177"/>
          <cell r="I177" t="str">
            <v/>
          </cell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 t="str">
            <v/>
          </cell>
        </row>
        <row r="178">
          <cell r="A178"/>
          <cell r="B178"/>
          <cell r="C178"/>
          <cell r="D178"/>
          <cell r="E178"/>
          <cell r="F178"/>
          <cell r="G178"/>
          <cell r="H178"/>
          <cell r="I178" t="str">
            <v/>
          </cell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 t="str">
            <v/>
          </cell>
        </row>
        <row r="179">
          <cell r="A179"/>
          <cell r="B179"/>
          <cell r="C179"/>
          <cell r="D179"/>
          <cell r="E179"/>
          <cell r="F179"/>
          <cell r="G179"/>
          <cell r="H179"/>
          <cell r="I179" t="str">
            <v/>
          </cell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 t="str">
            <v/>
          </cell>
        </row>
        <row r="180">
          <cell r="A180"/>
          <cell r="B180"/>
          <cell r="C180"/>
          <cell r="D180"/>
          <cell r="E180"/>
          <cell r="F180"/>
          <cell r="G180"/>
          <cell r="H180"/>
          <cell r="I180" t="str">
            <v/>
          </cell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 t="str">
            <v/>
          </cell>
        </row>
        <row r="181">
          <cell r="A181"/>
          <cell r="B181"/>
          <cell r="C181"/>
          <cell r="D181"/>
          <cell r="E181"/>
          <cell r="F181"/>
          <cell r="G181"/>
          <cell r="H181"/>
          <cell r="I181" t="str">
            <v/>
          </cell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 t="str">
            <v/>
          </cell>
        </row>
        <row r="182">
          <cell r="A182"/>
          <cell r="B182"/>
          <cell r="C182"/>
          <cell r="D182"/>
          <cell r="E182"/>
          <cell r="F182"/>
          <cell r="G182"/>
          <cell r="H182"/>
          <cell r="I182" t="str">
            <v/>
          </cell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 t="str">
            <v/>
          </cell>
        </row>
        <row r="183">
          <cell r="A183"/>
          <cell r="B183"/>
          <cell r="C183"/>
          <cell r="D183"/>
          <cell r="E183"/>
          <cell r="F183"/>
          <cell r="G183"/>
          <cell r="H183"/>
          <cell r="I183" t="str">
            <v/>
          </cell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 t="str">
            <v/>
          </cell>
        </row>
        <row r="184">
          <cell r="A184"/>
          <cell r="B184"/>
          <cell r="C184"/>
          <cell r="D184"/>
          <cell r="E184"/>
          <cell r="F184"/>
          <cell r="G184"/>
          <cell r="H184"/>
          <cell r="I184" t="str">
            <v/>
          </cell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 t="str">
            <v/>
          </cell>
        </row>
        <row r="185">
          <cell r="A185"/>
          <cell r="B185"/>
          <cell r="C185"/>
          <cell r="D185"/>
          <cell r="E185"/>
          <cell r="F185"/>
          <cell r="G185"/>
          <cell r="H185"/>
          <cell r="I185" t="str">
            <v/>
          </cell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 t="str">
            <v/>
          </cell>
        </row>
        <row r="186">
          <cell r="A186"/>
          <cell r="B186"/>
          <cell r="C186"/>
          <cell r="D186"/>
          <cell r="E186"/>
          <cell r="F186"/>
          <cell r="G186"/>
          <cell r="H186"/>
          <cell r="I186" t="str">
            <v/>
          </cell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 t="str">
            <v/>
          </cell>
        </row>
        <row r="187">
          <cell r="A187"/>
          <cell r="B187"/>
          <cell r="C187"/>
          <cell r="D187"/>
          <cell r="E187"/>
          <cell r="F187"/>
          <cell r="G187"/>
          <cell r="H187"/>
          <cell r="I187" t="str">
            <v/>
          </cell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 t="str">
            <v/>
          </cell>
        </row>
        <row r="188">
          <cell r="A188"/>
          <cell r="B188"/>
          <cell r="C188"/>
          <cell r="D188"/>
          <cell r="E188"/>
          <cell r="F188"/>
          <cell r="G188"/>
          <cell r="H188"/>
          <cell r="I188" t="str">
            <v/>
          </cell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 t="str">
            <v/>
          </cell>
        </row>
        <row r="189">
          <cell r="A189"/>
          <cell r="B189"/>
          <cell r="C189"/>
          <cell r="D189"/>
          <cell r="E189"/>
          <cell r="F189"/>
          <cell r="G189"/>
          <cell r="H189"/>
          <cell r="I189" t="str">
            <v/>
          </cell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 t="str">
            <v/>
          </cell>
        </row>
        <row r="190">
          <cell r="A190"/>
          <cell r="B190"/>
          <cell r="C190"/>
          <cell r="D190"/>
          <cell r="E190"/>
          <cell r="F190"/>
          <cell r="G190"/>
          <cell r="H190"/>
          <cell r="I190" t="str">
            <v/>
          </cell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 t="str">
            <v/>
          </cell>
        </row>
        <row r="191">
          <cell r="A191"/>
          <cell r="B191"/>
          <cell r="C191"/>
          <cell r="D191"/>
          <cell r="E191"/>
          <cell r="F191"/>
          <cell r="G191"/>
          <cell r="H191"/>
          <cell r="I191" t="str">
            <v/>
          </cell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 t="str">
            <v/>
          </cell>
        </row>
        <row r="192">
          <cell r="A192"/>
          <cell r="B192"/>
          <cell r="C192"/>
          <cell r="D192"/>
          <cell r="E192"/>
          <cell r="F192"/>
          <cell r="G192"/>
          <cell r="H192"/>
          <cell r="I192" t="str">
            <v/>
          </cell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 t="str">
            <v/>
          </cell>
        </row>
        <row r="193">
          <cell r="A193"/>
          <cell r="B193"/>
          <cell r="C193"/>
          <cell r="D193"/>
          <cell r="E193"/>
          <cell r="F193"/>
          <cell r="G193"/>
          <cell r="H193"/>
          <cell r="I193" t="str">
            <v/>
          </cell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 t="str">
            <v/>
          </cell>
        </row>
        <row r="194">
          <cell r="A194"/>
          <cell r="B194"/>
          <cell r="C194"/>
          <cell r="D194"/>
          <cell r="E194"/>
          <cell r="F194"/>
          <cell r="G194"/>
          <cell r="H194"/>
          <cell r="I194" t="str">
            <v/>
          </cell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 t="str">
            <v/>
          </cell>
        </row>
        <row r="195">
          <cell r="A195"/>
          <cell r="B195"/>
          <cell r="C195"/>
          <cell r="D195"/>
          <cell r="E195"/>
          <cell r="F195"/>
          <cell r="G195"/>
          <cell r="H195"/>
          <cell r="I195" t="str">
            <v/>
          </cell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 t="str">
            <v/>
          </cell>
        </row>
        <row r="196">
          <cell r="A196"/>
          <cell r="B196"/>
          <cell r="C196"/>
          <cell r="D196"/>
          <cell r="E196"/>
          <cell r="F196"/>
          <cell r="G196"/>
          <cell r="H196"/>
          <cell r="I196" t="str">
            <v/>
          </cell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 t="str">
            <v/>
          </cell>
        </row>
        <row r="197">
          <cell r="A197"/>
          <cell r="B197"/>
          <cell r="C197"/>
          <cell r="D197"/>
          <cell r="E197"/>
          <cell r="F197"/>
          <cell r="G197"/>
          <cell r="H197"/>
          <cell r="I197" t="str">
            <v/>
          </cell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 t="str">
            <v/>
          </cell>
        </row>
        <row r="198">
          <cell r="A198"/>
          <cell r="B198"/>
          <cell r="C198"/>
          <cell r="D198"/>
          <cell r="E198"/>
          <cell r="F198"/>
          <cell r="G198"/>
          <cell r="H198"/>
          <cell r="I198" t="str">
            <v/>
          </cell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 t="str">
            <v/>
          </cell>
        </row>
        <row r="199">
          <cell r="A199"/>
          <cell r="B199"/>
          <cell r="C199"/>
          <cell r="D199"/>
          <cell r="E199"/>
          <cell r="F199"/>
          <cell r="G199"/>
          <cell r="H199"/>
          <cell r="I199" t="str">
            <v/>
          </cell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 t="str">
            <v/>
          </cell>
        </row>
        <row r="200">
          <cell r="A200"/>
          <cell r="B200"/>
          <cell r="C200"/>
          <cell r="D200"/>
          <cell r="E200"/>
          <cell r="F200"/>
          <cell r="G200"/>
          <cell r="H200"/>
          <cell r="I200" t="str">
            <v/>
          </cell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 t="str">
            <v/>
          </cell>
        </row>
        <row r="201">
          <cell r="A201"/>
          <cell r="B201"/>
          <cell r="C201"/>
          <cell r="D201"/>
          <cell r="E201"/>
          <cell r="F201"/>
          <cell r="G201"/>
          <cell r="H201"/>
          <cell r="I201" t="str">
            <v/>
          </cell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 t="str">
            <v/>
          </cell>
        </row>
        <row r="202">
          <cell r="A202"/>
          <cell r="B202"/>
          <cell r="C202"/>
          <cell r="D202"/>
          <cell r="E202"/>
          <cell r="F202"/>
          <cell r="G202"/>
          <cell r="H202"/>
          <cell r="I202" t="str">
            <v/>
          </cell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 t="str">
            <v/>
          </cell>
        </row>
        <row r="203">
          <cell r="A203"/>
          <cell r="B203"/>
          <cell r="C203"/>
          <cell r="D203"/>
          <cell r="E203"/>
          <cell r="F203"/>
          <cell r="G203"/>
          <cell r="H203"/>
          <cell r="I203" t="str">
            <v/>
          </cell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 t="str">
            <v/>
          </cell>
        </row>
        <row r="204">
          <cell r="A204"/>
          <cell r="B204"/>
          <cell r="C204"/>
          <cell r="D204"/>
          <cell r="E204"/>
          <cell r="F204"/>
          <cell r="G204"/>
          <cell r="H204"/>
          <cell r="I204" t="str">
            <v/>
          </cell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 t="str">
            <v/>
          </cell>
        </row>
        <row r="205">
          <cell r="A205"/>
          <cell r="B205"/>
          <cell r="C205"/>
          <cell r="D205"/>
          <cell r="E205"/>
          <cell r="F205"/>
          <cell r="G205"/>
          <cell r="H205"/>
          <cell r="I205" t="str">
            <v/>
          </cell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 t="str">
            <v/>
          </cell>
        </row>
        <row r="206">
          <cell r="A206"/>
          <cell r="B206"/>
          <cell r="C206"/>
          <cell r="D206"/>
          <cell r="E206"/>
          <cell r="F206"/>
          <cell r="G206"/>
          <cell r="H206"/>
          <cell r="I206" t="str">
            <v/>
          </cell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 t="str">
            <v/>
          </cell>
        </row>
        <row r="207">
          <cell r="A207"/>
          <cell r="B207"/>
          <cell r="C207"/>
          <cell r="D207"/>
          <cell r="E207"/>
          <cell r="F207"/>
          <cell r="G207"/>
          <cell r="H207"/>
          <cell r="I207" t="str">
            <v/>
          </cell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 t="str">
            <v/>
          </cell>
        </row>
        <row r="208">
          <cell r="A208"/>
          <cell r="B208"/>
          <cell r="C208"/>
          <cell r="D208"/>
          <cell r="E208"/>
          <cell r="F208"/>
          <cell r="G208"/>
          <cell r="H208"/>
          <cell r="I208" t="str">
            <v/>
          </cell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 t="str">
            <v/>
          </cell>
        </row>
        <row r="209">
          <cell r="A209"/>
          <cell r="B209"/>
          <cell r="C209"/>
          <cell r="D209"/>
          <cell r="E209"/>
          <cell r="F209"/>
          <cell r="G209"/>
          <cell r="H209"/>
          <cell r="I209" t="str">
            <v/>
          </cell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 t="str">
            <v/>
          </cell>
        </row>
        <row r="210">
          <cell r="A210"/>
          <cell r="B210"/>
          <cell r="C210"/>
          <cell r="D210"/>
          <cell r="E210"/>
          <cell r="F210"/>
          <cell r="G210"/>
          <cell r="H210"/>
          <cell r="I210" t="str">
            <v/>
          </cell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 t="str">
            <v/>
          </cell>
        </row>
        <row r="211">
          <cell r="A211"/>
          <cell r="B211"/>
          <cell r="C211"/>
          <cell r="D211"/>
          <cell r="E211"/>
          <cell r="F211"/>
          <cell r="G211"/>
          <cell r="H211"/>
          <cell r="I211" t="str">
            <v/>
          </cell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 t="str">
            <v/>
          </cell>
        </row>
        <row r="212">
          <cell r="A212"/>
          <cell r="B212"/>
          <cell r="C212"/>
          <cell r="D212"/>
          <cell r="E212"/>
          <cell r="F212"/>
          <cell r="G212"/>
          <cell r="H212"/>
          <cell r="I212" t="str">
            <v/>
          </cell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 t="str">
            <v/>
          </cell>
        </row>
        <row r="213">
          <cell r="A213"/>
          <cell r="B213"/>
          <cell r="C213"/>
          <cell r="D213"/>
          <cell r="E213"/>
          <cell r="F213"/>
          <cell r="G213"/>
          <cell r="H213"/>
          <cell r="I213" t="str">
            <v/>
          </cell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 t="str">
            <v/>
          </cell>
        </row>
        <row r="214">
          <cell r="A214"/>
          <cell r="B214"/>
          <cell r="C214"/>
          <cell r="D214"/>
          <cell r="E214"/>
          <cell r="F214"/>
          <cell r="G214"/>
          <cell r="H214"/>
          <cell r="I214" t="str">
            <v/>
          </cell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 t="str">
            <v/>
          </cell>
        </row>
        <row r="215">
          <cell r="A215"/>
          <cell r="B215"/>
          <cell r="C215"/>
          <cell r="D215"/>
          <cell r="E215"/>
          <cell r="F215"/>
          <cell r="G215"/>
          <cell r="H215"/>
          <cell r="I215" t="str">
            <v/>
          </cell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 t="str">
            <v/>
          </cell>
        </row>
        <row r="216">
          <cell r="A216"/>
          <cell r="B216"/>
          <cell r="C216"/>
          <cell r="D216"/>
          <cell r="E216"/>
          <cell r="F216"/>
          <cell r="G216"/>
          <cell r="H216"/>
          <cell r="I216" t="str">
            <v/>
          </cell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 t="str">
            <v/>
          </cell>
        </row>
        <row r="217">
          <cell r="A217"/>
          <cell r="B217"/>
          <cell r="C217"/>
          <cell r="D217"/>
          <cell r="E217"/>
          <cell r="F217"/>
          <cell r="G217"/>
          <cell r="H217"/>
          <cell r="I217" t="str">
            <v/>
          </cell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 t="str">
            <v/>
          </cell>
        </row>
        <row r="218">
          <cell r="A218"/>
          <cell r="B218"/>
          <cell r="C218"/>
          <cell r="D218"/>
          <cell r="E218"/>
          <cell r="F218"/>
          <cell r="G218"/>
          <cell r="H218"/>
          <cell r="I218" t="str">
            <v/>
          </cell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 t="str">
            <v/>
          </cell>
        </row>
        <row r="219">
          <cell r="A219"/>
          <cell r="B219"/>
          <cell r="C219"/>
          <cell r="D219"/>
          <cell r="E219"/>
          <cell r="F219"/>
          <cell r="G219"/>
          <cell r="H219"/>
          <cell r="I219" t="str">
            <v/>
          </cell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 t="str">
            <v/>
          </cell>
        </row>
        <row r="220">
          <cell r="A220"/>
          <cell r="B220"/>
          <cell r="C220"/>
          <cell r="D220"/>
          <cell r="E220"/>
          <cell r="F220"/>
          <cell r="G220"/>
          <cell r="H220"/>
          <cell r="I220" t="str">
            <v/>
          </cell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 t="str">
            <v/>
          </cell>
        </row>
        <row r="221">
          <cell r="A221"/>
          <cell r="B221"/>
          <cell r="C221"/>
          <cell r="D221"/>
          <cell r="E221"/>
          <cell r="F221"/>
          <cell r="G221"/>
          <cell r="H221"/>
          <cell r="I221" t="str">
            <v/>
          </cell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 t="str">
            <v/>
          </cell>
        </row>
        <row r="222">
          <cell r="A222"/>
          <cell r="B222"/>
          <cell r="C222"/>
          <cell r="D222"/>
          <cell r="E222"/>
          <cell r="F222"/>
          <cell r="G222"/>
          <cell r="H222"/>
          <cell r="I222" t="str">
            <v/>
          </cell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 t="str">
            <v/>
          </cell>
        </row>
        <row r="223">
          <cell r="A223"/>
          <cell r="B223"/>
          <cell r="C223"/>
          <cell r="D223"/>
          <cell r="E223"/>
          <cell r="F223"/>
          <cell r="G223"/>
          <cell r="H223"/>
          <cell r="I223" t="str">
            <v/>
          </cell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 t="str">
            <v/>
          </cell>
        </row>
        <row r="224">
          <cell r="A224"/>
          <cell r="B224"/>
          <cell r="C224"/>
          <cell r="D224"/>
          <cell r="E224"/>
          <cell r="F224"/>
          <cell r="G224"/>
          <cell r="H224"/>
          <cell r="I224" t="str">
            <v/>
          </cell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 t="str">
            <v/>
          </cell>
        </row>
        <row r="225">
          <cell r="A225"/>
          <cell r="B225"/>
          <cell r="C225"/>
          <cell r="D225"/>
          <cell r="E225"/>
          <cell r="F225"/>
          <cell r="G225"/>
          <cell r="H225"/>
          <cell r="I225" t="str">
            <v/>
          </cell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 t="str">
            <v/>
          </cell>
        </row>
        <row r="226">
          <cell r="A226"/>
          <cell r="B226"/>
          <cell r="C226"/>
          <cell r="D226"/>
          <cell r="E226"/>
          <cell r="F226"/>
          <cell r="G226"/>
          <cell r="H226"/>
          <cell r="I226" t="str">
            <v/>
          </cell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 t="str">
            <v/>
          </cell>
        </row>
        <row r="227">
          <cell r="A227"/>
          <cell r="B227"/>
          <cell r="C227"/>
          <cell r="D227"/>
          <cell r="E227"/>
          <cell r="F227"/>
          <cell r="G227"/>
          <cell r="H227"/>
          <cell r="I227" t="str">
            <v/>
          </cell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 t="str">
            <v/>
          </cell>
        </row>
        <row r="228">
          <cell r="A228"/>
          <cell r="B228"/>
          <cell r="C228"/>
          <cell r="D228"/>
          <cell r="E228"/>
          <cell r="F228"/>
          <cell r="G228"/>
          <cell r="H228"/>
          <cell r="I228" t="str">
            <v/>
          </cell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 t="str">
            <v/>
          </cell>
        </row>
        <row r="229">
          <cell r="A229"/>
          <cell r="B229"/>
          <cell r="C229"/>
          <cell r="D229"/>
          <cell r="E229"/>
          <cell r="F229"/>
          <cell r="G229"/>
          <cell r="H229"/>
          <cell r="I229" t="str">
            <v/>
          </cell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 t="str">
            <v/>
          </cell>
        </row>
        <row r="230">
          <cell r="A230"/>
          <cell r="B230"/>
          <cell r="C230"/>
          <cell r="D230"/>
          <cell r="E230"/>
          <cell r="F230"/>
          <cell r="G230"/>
          <cell r="H230"/>
          <cell r="I230" t="str">
            <v/>
          </cell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 t="str">
            <v/>
          </cell>
        </row>
        <row r="231">
          <cell r="A231"/>
          <cell r="B231"/>
          <cell r="C231"/>
          <cell r="D231"/>
          <cell r="E231"/>
          <cell r="F231"/>
          <cell r="G231"/>
          <cell r="H231"/>
          <cell r="I231" t="str">
            <v/>
          </cell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 t="str">
            <v/>
          </cell>
        </row>
        <row r="232">
          <cell r="A232"/>
          <cell r="B232"/>
          <cell r="C232"/>
          <cell r="D232"/>
          <cell r="E232"/>
          <cell r="F232"/>
          <cell r="G232"/>
          <cell r="H232"/>
          <cell r="I232" t="str">
            <v/>
          </cell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 t="str">
            <v/>
          </cell>
        </row>
        <row r="233">
          <cell r="A233"/>
          <cell r="B233"/>
          <cell r="C233"/>
          <cell r="D233"/>
          <cell r="E233"/>
          <cell r="F233"/>
          <cell r="G233"/>
          <cell r="H233"/>
          <cell r="I233" t="str">
            <v/>
          </cell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 t="str">
            <v/>
          </cell>
        </row>
        <row r="234">
          <cell r="A234"/>
          <cell r="B234"/>
          <cell r="C234"/>
          <cell r="D234"/>
          <cell r="E234"/>
          <cell r="F234"/>
          <cell r="G234"/>
          <cell r="H234"/>
          <cell r="I234" t="str">
            <v/>
          </cell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 t="str">
            <v/>
          </cell>
        </row>
        <row r="235">
          <cell r="A235"/>
          <cell r="B235"/>
          <cell r="C235"/>
          <cell r="D235"/>
          <cell r="E235"/>
          <cell r="F235"/>
          <cell r="G235"/>
          <cell r="H235"/>
          <cell r="I235" t="str">
            <v/>
          </cell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 t="str">
            <v/>
          </cell>
        </row>
        <row r="236">
          <cell r="A236"/>
          <cell r="B236"/>
          <cell r="C236"/>
          <cell r="D236"/>
          <cell r="E236"/>
          <cell r="F236"/>
          <cell r="G236"/>
          <cell r="H236"/>
          <cell r="I236" t="str">
            <v/>
          </cell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 t="str">
            <v/>
          </cell>
        </row>
        <row r="237">
          <cell r="A237"/>
          <cell r="B237"/>
          <cell r="C237"/>
          <cell r="D237"/>
          <cell r="E237"/>
          <cell r="F237"/>
          <cell r="G237"/>
          <cell r="H237"/>
          <cell r="I237" t="str">
            <v/>
          </cell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 t="str">
            <v/>
          </cell>
        </row>
        <row r="238">
          <cell r="A238"/>
          <cell r="B238"/>
          <cell r="C238"/>
          <cell r="D238"/>
          <cell r="E238"/>
          <cell r="F238"/>
          <cell r="G238"/>
          <cell r="H238"/>
          <cell r="I238" t="str">
            <v/>
          </cell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 t="str">
            <v/>
          </cell>
        </row>
        <row r="239">
          <cell r="A239"/>
          <cell r="B239"/>
          <cell r="C239"/>
          <cell r="D239"/>
          <cell r="E239"/>
          <cell r="F239"/>
          <cell r="G239"/>
          <cell r="H239"/>
          <cell r="I239" t="str">
            <v/>
          </cell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 t="str">
            <v/>
          </cell>
        </row>
        <row r="240">
          <cell r="A240"/>
          <cell r="B240"/>
          <cell r="C240"/>
          <cell r="D240"/>
          <cell r="E240"/>
          <cell r="F240"/>
          <cell r="G240"/>
          <cell r="H240"/>
          <cell r="I240" t="str">
            <v/>
          </cell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 t="str">
            <v/>
          </cell>
        </row>
        <row r="241">
          <cell r="A241"/>
          <cell r="B241"/>
          <cell r="C241"/>
          <cell r="D241"/>
          <cell r="E241"/>
          <cell r="F241"/>
          <cell r="G241"/>
          <cell r="H241"/>
          <cell r="I241" t="str">
            <v/>
          </cell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 t="str">
            <v/>
          </cell>
        </row>
        <row r="242">
          <cell r="A242"/>
          <cell r="B242"/>
          <cell r="C242"/>
          <cell r="D242"/>
          <cell r="E242"/>
          <cell r="F242"/>
          <cell r="G242"/>
          <cell r="H242"/>
          <cell r="I242" t="str">
            <v/>
          </cell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 t="str">
            <v/>
          </cell>
        </row>
        <row r="243">
          <cell r="A243"/>
          <cell r="B243"/>
          <cell r="C243"/>
          <cell r="D243"/>
          <cell r="E243"/>
          <cell r="F243"/>
          <cell r="G243"/>
          <cell r="H243"/>
          <cell r="I243" t="str">
            <v/>
          </cell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 t="str">
            <v/>
          </cell>
        </row>
        <row r="244">
          <cell r="A244"/>
          <cell r="B244"/>
          <cell r="C244"/>
          <cell r="D244"/>
          <cell r="E244"/>
          <cell r="F244"/>
          <cell r="G244"/>
          <cell r="H244"/>
          <cell r="I244" t="str">
            <v/>
          </cell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 t="str">
            <v/>
          </cell>
        </row>
        <row r="245">
          <cell r="A245"/>
          <cell r="B245"/>
          <cell r="C245"/>
          <cell r="D245"/>
          <cell r="E245"/>
          <cell r="F245"/>
          <cell r="G245"/>
          <cell r="H245"/>
          <cell r="I245" t="str">
            <v/>
          </cell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 t="str">
            <v/>
          </cell>
        </row>
        <row r="246">
          <cell r="A246"/>
          <cell r="B246"/>
          <cell r="C246"/>
          <cell r="D246"/>
          <cell r="E246"/>
          <cell r="F246"/>
          <cell r="G246"/>
          <cell r="H246"/>
          <cell r="I246" t="str">
            <v/>
          </cell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 t="str">
            <v/>
          </cell>
        </row>
        <row r="247">
          <cell r="A247"/>
          <cell r="B247"/>
          <cell r="C247"/>
          <cell r="D247"/>
          <cell r="E247"/>
          <cell r="F247"/>
          <cell r="G247"/>
          <cell r="H247"/>
          <cell r="I247" t="str">
            <v/>
          </cell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 t="str">
            <v/>
          </cell>
        </row>
        <row r="248">
          <cell r="A248"/>
          <cell r="B248"/>
          <cell r="C248"/>
          <cell r="D248"/>
          <cell r="E248"/>
          <cell r="F248"/>
          <cell r="G248"/>
          <cell r="H248"/>
          <cell r="I248" t="str">
            <v/>
          </cell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 t="str">
            <v/>
          </cell>
        </row>
        <row r="249">
          <cell r="A249"/>
          <cell r="B249"/>
          <cell r="C249"/>
          <cell r="D249"/>
          <cell r="E249"/>
          <cell r="F249"/>
          <cell r="G249"/>
          <cell r="H249"/>
          <cell r="I249" t="str">
            <v/>
          </cell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 t="str">
            <v/>
          </cell>
        </row>
        <row r="250">
          <cell r="A250"/>
          <cell r="B250"/>
          <cell r="C250"/>
          <cell r="D250"/>
          <cell r="E250"/>
          <cell r="F250"/>
          <cell r="G250"/>
          <cell r="H250"/>
          <cell r="I250" t="str">
            <v/>
          </cell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 t="str">
            <v/>
          </cell>
        </row>
        <row r="251">
          <cell r="A251"/>
          <cell r="B251"/>
          <cell r="C251"/>
          <cell r="D251"/>
          <cell r="E251"/>
          <cell r="F251"/>
          <cell r="G251"/>
          <cell r="H251"/>
          <cell r="I251" t="str">
            <v/>
          </cell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 t="str">
            <v/>
          </cell>
        </row>
        <row r="252">
          <cell r="A252"/>
          <cell r="B252"/>
          <cell r="C252"/>
          <cell r="D252"/>
          <cell r="E252"/>
          <cell r="F252"/>
          <cell r="G252"/>
          <cell r="H252"/>
          <cell r="I252" t="str">
            <v/>
          </cell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 t="str">
            <v/>
          </cell>
        </row>
        <row r="253">
          <cell r="A253"/>
          <cell r="B253"/>
          <cell r="C253"/>
          <cell r="D253"/>
          <cell r="E253"/>
          <cell r="F253"/>
          <cell r="G253"/>
          <cell r="H253"/>
          <cell r="I253" t="str">
            <v/>
          </cell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 t="str">
            <v/>
          </cell>
        </row>
        <row r="254">
          <cell r="A254"/>
          <cell r="B254"/>
          <cell r="C254"/>
          <cell r="D254"/>
          <cell r="E254"/>
          <cell r="F254"/>
          <cell r="G254"/>
          <cell r="H254"/>
          <cell r="I254" t="str">
            <v/>
          </cell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 t="str">
            <v/>
          </cell>
        </row>
        <row r="255">
          <cell r="A255"/>
          <cell r="B255"/>
          <cell r="C255"/>
          <cell r="D255"/>
          <cell r="E255"/>
          <cell r="F255"/>
          <cell r="G255"/>
          <cell r="H255"/>
          <cell r="I255" t="str">
            <v/>
          </cell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 t="str">
            <v/>
          </cell>
        </row>
        <row r="256">
          <cell r="A256"/>
          <cell r="B256"/>
          <cell r="C256"/>
          <cell r="D256"/>
          <cell r="E256"/>
          <cell r="F256"/>
          <cell r="G256"/>
          <cell r="H256"/>
          <cell r="I256" t="str">
            <v/>
          </cell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 t="str">
            <v/>
          </cell>
        </row>
        <row r="257">
          <cell r="A257"/>
          <cell r="B257"/>
          <cell r="C257"/>
          <cell r="D257"/>
          <cell r="E257"/>
          <cell r="F257"/>
          <cell r="G257"/>
          <cell r="H257"/>
          <cell r="I257" t="str">
            <v/>
          </cell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 t="str">
            <v/>
          </cell>
        </row>
        <row r="258">
          <cell r="A258"/>
          <cell r="B258"/>
          <cell r="C258"/>
          <cell r="D258"/>
          <cell r="E258"/>
          <cell r="F258"/>
          <cell r="G258"/>
          <cell r="H258"/>
          <cell r="I258" t="str">
            <v/>
          </cell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 t="str">
            <v/>
          </cell>
        </row>
        <row r="259">
          <cell r="A259"/>
          <cell r="B259"/>
          <cell r="C259"/>
          <cell r="D259"/>
          <cell r="E259"/>
          <cell r="F259"/>
          <cell r="G259"/>
          <cell r="H259"/>
          <cell r="I259" t="str">
            <v/>
          </cell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 t="str">
            <v/>
          </cell>
        </row>
        <row r="260">
          <cell r="A260"/>
          <cell r="B260"/>
          <cell r="C260"/>
          <cell r="D260"/>
          <cell r="E260"/>
          <cell r="F260"/>
          <cell r="G260"/>
          <cell r="H260"/>
          <cell r="I260" t="str">
            <v/>
          </cell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 t="str">
            <v/>
          </cell>
        </row>
        <row r="261">
          <cell r="A261"/>
          <cell r="B261"/>
          <cell r="C261"/>
          <cell r="D261"/>
          <cell r="E261"/>
          <cell r="F261"/>
          <cell r="G261"/>
          <cell r="H261"/>
          <cell r="I261" t="str">
            <v/>
          </cell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 t="str">
            <v/>
          </cell>
        </row>
        <row r="262">
          <cell r="A262"/>
          <cell r="B262"/>
          <cell r="C262"/>
          <cell r="D262"/>
          <cell r="E262"/>
          <cell r="F262"/>
          <cell r="G262"/>
          <cell r="H262"/>
          <cell r="I262" t="str">
            <v/>
          </cell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 t="str">
            <v/>
          </cell>
        </row>
        <row r="263">
          <cell r="A263"/>
          <cell r="B263"/>
          <cell r="C263"/>
          <cell r="D263"/>
          <cell r="E263"/>
          <cell r="F263"/>
          <cell r="G263"/>
          <cell r="H263"/>
          <cell r="I263" t="str">
            <v/>
          </cell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 t="str">
            <v/>
          </cell>
        </row>
        <row r="264">
          <cell r="A264"/>
          <cell r="B264"/>
          <cell r="C264"/>
          <cell r="D264"/>
          <cell r="E264"/>
          <cell r="F264"/>
          <cell r="G264"/>
          <cell r="H264"/>
          <cell r="I264" t="str">
            <v/>
          </cell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 t="str">
            <v/>
          </cell>
        </row>
        <row r="265">
          <cell r="A265"/>
          <cell r="B265"/>
          <cell r="C265"/>
          <cell r="D265"/>
          <cell r="E265"/>
          <cell r="F265"/>
          <cell r="G265"/>
          <cell r="H265"/>
          <cell r="I265" t="str">
            <v/>
          </cell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 t="str">
            <v/>
          </cell>
        </row>
        <row r="266">
          <cell r="A266"/>
          <cell r="B266"/>
          <cell r="C266"/>
          <cell r="D266"/>
          <cell r="E266"/>
          <cell r="F266"/>
          <cell r="G266"/>
          <cell r="H266"/>
          <cell r="I266" t="str">
            <v/>
          </cell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 t="str">
            <v/>
          </cell>
        </row>
        <row r="267">
          <cell r="A267"/>
          <cell r="B267"/>
          <cell r="C267"/>
          <cell r="D267"/>
          <cell r="E267"/>
          <cell r="F267"/>
          <cell r="G267"/>
          <cell r="H267"/>
          <cell r="I267" t="str">
            <v/>
          </cell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 t="str">
            <v/>
          </cell>
        </row>
        <row r="268">
          <cell r="A268"/>
          <cell r="B268"/>
          <cell r="C268"/>
          <cell r="D268"/>
          <cell r="E268"/>
          <cell r="F268"/>
          <cell r="G268"/>
          <cell r="H268"/>
          <cell r="I268" t="str">
            <v/>
          </cell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 t="str">
            <v/>
          </cell>
        </row>
        <row r="269">
          <cell r="A269"/>
          <cell r="B269"/>
          <cell r="C269"/>
          <cell r="D269"/>
          <cell r="E269"/>
          <cell r="F269"/>
          <cell r="G269"/>
          <cell r="H269"/>
          <cell r="I269" t="str">
            <v/>
          </cell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 t="str">
            <v/>
          </cell>
        </row>
        <row r="270">
          <cell r="A270"/>
          <cell r="B270"/>
          <cell r="C270"/>
          <cell r="D270"/>
          <cell r="E270"/>
          <cell r="F270"/>
          <cell r="G270"/>
          <cell r="H270"/>
          <cell r="I270" t="str">
            <v/>
          </cell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 t="str">
            <v/>
          </cell>
        </row>
        <row r="271">
          <cell r="A271"/>
          <cell r="B271"/>
          <cell r="C271"/>
          <cell r="D271"/>
          <cell r="E271"/>
          <cell r="F271"/>
          <cell r="G271"/>
          <cell r="H271"/>
          <cell r="I271" t="str">
            <v/>
          </cell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 t="str">
            <v/>
          </cell>
        </row>
        <row r="272">
          <cell r="A272"/>
          <cell r="B272"/>
          <cell r="C272"/>
          <cell r="D272"/>
          <cell r="E272"/>
          <cell r="F272"/>
          <cell r="G272"/>
          <cell r="H272"/>
          <cell r="I272" t="str">
            <v/>
          </cell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 t="str">
            <v/>
          </cell>
        </row>
        <row r="273">
          <cell r="A273"/>
          <cell r="B273"/>
          <cell r="C273"/>
          <cell r="D273"/>
          <cell r="E273"/>
          <cell r="F273"/>
          <cell r="G273"/>
          <cell r="H273"/>
          <cell r="I273" t="str">
            <v/>
          </cell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 t="str">
            <v/>
          </cell>
        </row>
        <row r="274">
          <cell r="A274"/>
          <cell r="B274"/>
          <cell r="C274"/>
          <cell r="D274"/>
          <cell r="E274"/>
          <cell r="F274"/>
          <cell r="G274"/>
          <cell r="H274"/>
          <cell r="I274" t="str">
            <v/>
          </cell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 t="str">
            <v/>
          </cell>
        </row>
        <row r="275">
          <cell r="A275"/>
          <cell r="B275"/>
          <cell r="C275"/>
          <cell r="D275"/>
          <cell r="E275"/>
          <cell r="F275"/>
          <cell r="G275"/>
          <cell r="H275"/>
          <cell r="I275" t="str">
            <v/>
          </cell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 t="str">
            <v/>
          </cell>
        </row>
        <row r="276">
          <cell r="A276"/>
          <cell r="B276"/>
          <cell r="C276"/>
          <cell r="D276"/>
          <cell r="E276"/>
          <cell r="F276"/>
          <cell r="G276"/>
          <cell r="H276"/>
          <cell r="I276" t="str">
            <v/>
          </cell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 t="str">
            <v/>
          </cell>
        </row>
        <row r="277">
          <cell r="A277"/>
          <cell r="B277"/>
          <cell r="C277"/>
          <cell r="D277"/>
          <cell r="E277"/>
          <cell r="F277"/>
          <cell r="G277"/>
          <cell r="H277"/>
          <cell r="I277" t="str">
            <v/>
          </cell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 t="str">
            <v/>
          </cell>
        </row>
        <row r="278">
          <cell r="A278"/>
          <cell r="B278"/>
          <cell r="C278"/>
          <cell r="D278"/>
          <cell r="E278"/>
          <cell r="F278"/>
          <cell r="G278"/>
          <cell r="H278"/>
          <cell r="I278" t="str">
            <v/>
          </cell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 t="str">
            <v/>
          </cell>
        </row>
        <row r="279">
          <cell r="A279"/>
          <cell r="B279"/>
          <cell r="C279"/>
          <cell r="D279"/>
          <cell r="E279"/>
          <cell r="F279"/>
          <cell r="G279"/>
          <cell r="H279"/>
          <cell r="I279" t="str">
            <v/>
          </cell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 t="str">
            <v/>
          </cell>
        </row>
        <row r="280">
          <cell r="A280"/>
          <cell r="B280"/>
          <cell r="C280"/>
          <cell r="D280"/>
          <cell r="E280"/>
          <cell r="F280"/>
          <cell r="G280"/>
          <cell r="H280"/>
          <cell r="I280" t="str">
            <v/>
          </cell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 t="str">
            <v/>
          </cell>
        </row>
        <row r="281">
          <cell r="A281"/>
          <cell r="B281"/>
          <cell r="C281"/>
          <cell r="D281"/>
          <cell r="E281"/>
          <cell r="F281"/>
          <cell r="G281"/>
          <cell r="H281"/>
          <cell r="I281" t="str">
            <v/>
          </cell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 t="str">
            <v/>
          </cell>
        </row>
        <row r="282">
          <cell r="A282"/>
          <cell r="B282"/>
          <cell r="C282"/>
          <cell r="D282"/>
          <cell r="E282"/>
          <cell r="F282"/>
          <cell r="G282"/>
          <cell r="H282"/>
          <cell r="I282" t="str">
            <v/>
          </cell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 t="str">
            <v/>
          </cell>
        </row>
        <row r="283">
          <cell r="A283"/>
          <cell r="B283"/>
          <cell r="C283"/>
          <cell r="D283"/>
          <cell r="E283"/>
          <cell r="F283"/>
          <cell r="G283"/>
          <cell r="H283"/>
          <cell r="I283" t="str">
            <v/>
          </cell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 t="str">
            <v/>
          </cell>
        </row>
        <row r="284">
          <cell r="A284"/>
          <cell r="B284"/>
          <cell r="C284"/>
          <cell r="D284"/>
          <cell r="E284"/>
          <cell r="F284"/>
          <cell r="G284"/>
          <cell r="H284"/>
          <cell r="I284" t="str">
            <v/>
          </cell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 t="str">
            <v/>
          </cell>
        </row>
        <row r="285">
          <cell r="A285"/>
          <cell r="B285"/>
          <cell r="C285"/>
          <cell r="D285"/>
          <cell r="E285"/>
          <cell r="F285"/>
          <cell r="G285"/>
          <cell r="H285"/>
          <cell r="I285" t="str">
            <v/>
          </cell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 t="str">
            <v/>
          </cell>
        </row>
        <row r="286">
          <cell r="A286"/>
          <cell r="B286"/>
          <cell r="C286"/>
          <cell r="D286"/>
          <cell r="E286"/>
          <cell r="F286"/>
          <cell r="G286"/>
          <cell r="H286"/>
          <cell r="I286" t="str">
            <v/>
          </cell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 t="str">
            <v/>
          </cell>
        </row>
        <row r="287">
          <cell r="A287"/>
          <cell r="B287"/>
          <cell r="C287"/>
          <cell r="D287"/>
          <cell r="E287"/>
          <cell r="F287"/>
          <cell r="G287"/>
          <cell r="H287"/>
          <cell r="I287" t="str">
            <v/>
          </cell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 t="str">
            <v/>
          </cell>
        </row>
        <row r="288">
          <cell r="A288"/>
          <cell r="B288"/>
          <cell r="C288"/>
          <cell r="D288"/>
          <cell r="E288"/>
          <cell r="F288"/>
          <cell r="G288"/>
          <cell r="H288"/>
          <cell r="I288" t="str">
            <v/>
          </cell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 t="str">
            <v/>
          </cell>
        </row>
        <row r="289">
          <cell r="A289"/>
          <cell r="B289"/>
          <cell r="C289"/>
          <cell r="D289"/>
          <cell r="E289"/>
          <cell r="F289"/>
          <cell r="G289"/>
          <cell r="H289"/>
          <cell r="I289" t="str">
            <v/>
          </cell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 t="str">
            <v/>
          </cell>
        </row>
        <row r="290">
          <cell r="A290"/>
          <cell r="B290"/>
          <cell r="C290"/>
          <cell r="D290"/>
          <cell r="E290"/>
          <cell r="F290"/>
          <cell r="G290"/>
          <cell r="H290"/>
          <cell r="I290" t="str">
            <v/>
          </cell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 t="str">
            <v/>
          </cell>
        </row>
        <row r="291">
          <cell r="A291"/>
          <cell r="B291"/>
          <cell r="C291"/>
          <cell r="D291"/>
          <cell r="E291"/>
          <cell r="F291"/>
          <cell r="G291"/>
          <cell r="H291"/>
          <cell r="I291" t="str">
            <v/>
          </cell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 t="str">
            <v/>
          </cell>
        </row>
        <row r="292">
          <cell r="A292"/>
          <cell r="B292"/>
          <cell r="C292"/>
          <cell r="D292"/>
          <cell r="E292"/>
          <cell r="F292"/>
          <cell r="G292"/>
          <cell r="H292"/>
          <cell r="I292" t="str">
            <v/>
          </cell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 t="str">
            <v/>
          </cell>
        </row>
        <row r="293">
          <cell r="A293"/>
          <cell r="B293"/>
          <cell r="C293"/>
          <cell r="D293"/>
          <cell r="E293"/>
          <cell r="F293"/>
          <cell r="G293"/>
          <cell r="H293"/>
          <cell r="I293" t="str">
            <v/>
          </cell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 t="str">
            <v/>
          </cell>
        </row>
        <row r="294">
          <cell r="A294"/>
          <cell r="B294"/>
          <cell r="C294"/>
          <cell r="D294"/>
          <cell r="E294"/>
          <cell r="F294"/>
          <cell r="G294"/>
          <cell r="H294"/>
          <cell r="I294" t="str">
            <v/>
          </cell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 t="str">
            <v/>
          </cell>
        </row>
        <row r="295">
          <cell r="A295"/>
          <cell r="B295"/>
          <cell r="C295"/>
          <cell r="D295"/>
          <cell r="E295"/>
          <cell r="F295"/>
          <cell r="G295"/>
          <cell r="H295"/>
          <cell r="I295" t="str">
            <v/>
          </cell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 t="str">
            <v/>
          </cell>
        </row>
        <row r="296">
          <cell r="A296"/>
          <cell r="B296"/>
          <cell r="C296"/>
          <cell r="D296"/>
          <cell r="E296"/>
          <cell r="F296"/>
          <cell r="G296"/>
          <cell r="H296"/>
          <cell r="I296" t="str">
            <v/>
          </cell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 t="str">
            <v/>
          </cell>
        </row>
        <row r="297">
          <cell r="A297"/>
          <cell r="B297"/>
          <cell r="C297"/>
          <cell r="D297"/>
          <cell r="E297"/>
          <cell r="F297"/>
          <cell r="G297"/>
          <cell r="H297"/>
          <cell r="I297" t="str">
            <v/>
          </cell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 t="str">
            <v/>
          </cell>
        </row>
        <row r="298">
          <cell r="A298"/>
          <cell r="B298"/>
          <cell r="C298"/>
          <cell r="D298"/>
          <cell r="E298"/>
          <cell r="F298"/>
          <cell r="G298"/>
          <cell r="H298"/>
          <cell r="I298" t="str">
            <v/>
          </cell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 t="str">
            <v/>
          </cell>
        </row>
        <row r="299">
          <cell r="A299"/>
          <cell r="B299"/>
          <cell r="C299"/>
          <cell r="D299"/>
          <cell r="E299"/>
          <cell r="F299"/>
          <cell r="G299"/>
          <cell r="H299"/>
          <cell r="I299" t="str">
            <v/>
          </cell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 t="str">
            <v/>
          </cell>
        </row>
        <row r="300">
          <cell r="A300"/>
          <cell r="B300"/>
          <cell r="C300"/>
          <cell r="D300"/>
          <cell r="E300"/>
          <cell r="F300"/>
          <cell r="G300"/>
          <cell r="H300"/>
          <cell r="I300" t="str">
            <v/>
          </cell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 t="str">
            <v/>
          </cell>
        </row>
        <row r="301">
          <cell r="A301"/>
          <cell r="B301"/>
          <cell r="C301"/>
          <cell r="D301"/>
          <cell r="E301"/>
          <cell r="F301"/>
          <cell r="G301"/>
          <cell r="H301"/>
          <cell r="I301" t="str">
            <v/>
          </cell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 t="str">
            <v/>
          </cell>
        </row>
        <row r="302">
          <cell r="A302"/>
          <cell r="B302"/>
          <cell r="C302"/>
          <cell r="D302"/>
          <cell r="E302"/>
          <cell r="F302"/>
          <cell r="G302"/>
          <cell r="H302"/>
          <cell r="I302" t="str">
            <v/>
          </cell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 t="str">
            <v/>
          </cell>
        </row>
        <row r="303">
          <cell r="A303"/>
          <cell r="B303"/>
          <cell r="C303"/>
          <cell r="D303"/>
          <cell r="E303"/>
          <cell r="F303"/>
          <cell r="G303"/>
          <cell r="H303"/>
          <cell r="I303" t="str">
            <v/>
          </cell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 t="str">
            <v/>
          </cell>
        </row>
        <row r="304">
          <cell r="A304"/>
          <cell r="B304"/>
          <cell r="C304"/>
          <cell r="D304"/>
          <cell r="E304"/>
          <cell r="F304"/>
          <cell r="G304"/>
          <cell r="H304"/>
          <cell r="I304" t="str">
            <v/>
          </cell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 t="str">
            <v/>
          </cell>
        </row>
        <row r="305">
          <cell r="A305"/>
          <cell r="B305"/>
          <cell r="C305"/>
          <cell r="D305"/>
          <cell r="E305"/>
          <cell r="F305"/>
          <cell r="G305"/>
          <cell r="H305"/>
          <cell r="I305" t="str">
            <v/>
          </cell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 t="str">
            <v/>
          </cell>
        </row>
        <row r="306">
          <cell r="A306"/>
          <cell r="B306"/>
          <cell r="C306"/>
          <cell r="D306"/>
          <cell r="E306"/>
          <cell r="F306"/>
          <cell r="G306"/>
          <cell r="H306"/>
          <cell r="I306" t="str">
            <v/>
          </cell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 t="str">
            <v/>
          </cell>
        </row>
        <row r="307">
          <cell r="A307"/>
          <cell r="B307"/>
          <cell r="C307"/>
          <cell r="D307"/>
          <cell r="E307"/>
          <cell r="F307"/>
          <cell r="G307"/>
          <cell r="H307"/>
          <cell r="I307" t="str">
            <v/>
          </cell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 t="str">
            <v/>
          </cell>
        </row>
        <row r="308">
          <cell r="A308"/>
          <cell r="B308"/>
          <cell r="C308"/>
          <cell r="D308"/>
          <cell r="E308"/>
          <cell r="F308"/>
          <cell r="G308"/>
          <cell r="H308"/>
          <cell r="I308" t="str">
            <v/>
          </cell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 t="str">
            <v/>
          </cell>
        </row>
        <row r="309">
          <cell r="A309"/>
          <cell r="B309"/>
          <cell r="C309"/>
          <cell r="D309"/>
          <cell r="E309"/>
          <cell r="F309"/>
          <cell r="G309"/>
          <cell r="H309"/>
          <cell r="I309" t="str">
            <v/>
          </cell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 t="str">
            <v/>
          </cell>
        </row>
        <row r="310">
          <cell r="A310"/>
          <cell r="B310"/>
          <cell r="C310"/>
          <cell r="D310"/>
          <cell r="E310"/>
          <cell r="F310"/>
          <cell r="G310"/>
          <cell r="H310"/>
          <cell r="I310" t="str">
            <v/>
          </cell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 t="str">
            <v/>
          </cell>
        </row>
        <row r="311">
          <cell r="A311"/>
          <cell r="B311"/>
          <cell r="C311"/>
          <cell r="D311"/>
          <cell r="E311"/>
          <cell r="F311"/>
          <cell r="G311"/>
          <cell r="H311"/>
          <cell r="I311" t="str">
            <v/>
          </cell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 t="str">
            <v/>
          </cell>
        </row>
        <row r="312">
          <cell r="A312"/>
          <cell r="B312"/>
          <cell r="C312"/>
          <cell r="D312"/>
          <cell r="E312"/>
          <cell r="F312"/>
          <cell r="G312"/>
          <cell r="H312"/>
          <cell r="I312" t="str">
            <v/>
          </cell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 t="str">
            <v/>
          </cell>
        </row>
        <row r="313">
          <cell r="A313"/>
          <cell r="B313"/>
          <cell r="C313"/>
          <cell r="D313"/>
          <cell r="E313"/>
          <cell r="F313"/>
          <cell r="G313"/>
          <cell r="H313"/>
          <cell r="I313" t="str">
            <v/>
          </cell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 t="str">
            <v/>
          </cell>
        </row>
        <row r="314">
          <cell r="A314"/>
          <cell r="B314"/>
          <cell r="C314"/>
          <cell r="D314"/>
          <cell r="E314"/>
          <cell r="F314"/>
          <cell r="G314"/>
          <cell r="H314"/>
          <cell r="I314" t="str">
            <v/>
          </cell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 t="str">
            <v/>
          </cell>
        </row>
        <row r="315">
          <cell r="A315"/>
          <cell r="B315"/>
          <cell r="C315"/>
          <cell r="D315"/>
          <cell r="E315"/>
          <cell r="F315"/>
          <cell r="G315"/>
          <cell r="H315"/>
          <cell r="I315" t="str">
            <v/>
          </cell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 t="str">
            <v/>
          </cell>
        </row>
        <row r="316">
          <cell r="A316"/>
          <cell r="B316"/>
          <cell r="C316"/>
          <cell r="D316"/>
          <cell r="E316"/>
          <cell r="F316"/>
          <cell r="G316"/>
          <cell r="H316"/>
          <cell r="I316" t="str">
            <v/>
          </cell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 t="str">
            <v/>
          </cell>
        </row>
        <row r="317">
          <cell r="A317"/>
          <cell r="B317"/>
          <cell r="C317"/>
          <cell r="D317"/>
          <cell r="E317"/>
          <cell r="F317"/>
          <cell r="G317"/>
          <cell r="H317"/>
          <cell r="I317" t="str">
            <v/>
          </cell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 t="str">
            <v/>
          </cell>
        </row>
        <row r="318">
          <cell r="A318"/>
          <cell r="B318"/>
          <cell r="C318"/>
          <cell r="D318"/>
          <cell r="E318"/>
          <cell r="F318"/>
          <cell r="G318"/>
          <cell r="H318"/>
          <cell r="I318" t="str">
            <v/>
          </cell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 t="str">
            <v/>
          </cell>
        </row>
        <row r="319">
          <cell r="A319"/>
          <cell r="B319"/>
          <cell r="C319"/>
          <cell r="D319"/>
          <cell r="E319"/>
          <cell r="F319"/>
          <cell r="G319"/>
          <cell r="H319"/>
          <cell r="I319" t="str">
            <v/>
          </cell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 t="str">
            <v/>
          </cell>
        </row>
        <row r="320">
          <cell r="A320"/>
          <cell r="B320"/>
          <cell r="C320"/>
          <cell r="D320"/>
          <cell r="E320"/>
          <cell r="F320"/>
          <cell r="G320"/>
          <cell r="H320"/>
          <cell r="I320" t="str">
            <v/>
          </cell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 t="str">
            <v/>
          </cell>
        </row>
        <row r="321">
          <cell r="A321"/>
          <cell r="B321"/>
          <cell r="C321"/>
          <cell r="D321"/>
          <cell r="E321"/>
          <cell r="F321"/>
          <cell r="G321"/>
          <cell r="H321"/>
          <cell r="I321" t="str">
            <v/>
          </cell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 t="str">
            <v/>
          </cell>
        </row>
        <row r="322">
          <cell r="A322"/>
          <cell r="B322"/>
          <cell r="C322"/>
          <cell r="D322"/>
          <cell r="E322"/>
          <cell r="F322"/>
          <cell r="G322"/>
          <cell r="H322"/>
          <cell r="I322" t="str">
            <v/>
          </cell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 t="str">
            <v/>
          </cell>
        </row>
        <row r="323">
          <cell r="A323"/>
          <cell r="B323"/>
          <cell r="C323"/>
          <cell r="D323"/>
          <cell r="E323"/>
          <cell r="F323"/>
          <cell r="G323"/>
          <cell r="H323"/>
          <cell r="I323" t="str">
            <v/>
          </cell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 t="str">
            <v/>
          </cell>
        </row>
        <row r="324">
          <cell r="A324"/>
          <cell r="B324"/>
          <cell r="C324"/>
          <cell r="D324"/>
          <cell r="E324"/>
          <cell r="F324"/>
          <cell r="G324"/>
          <cell r="H324"/>
          <cell r="I324" t="str">
            <v/>
          </cell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 t="str">
            <v/>
          </cell>
        </row>
        <row r="325">
          <cell r="A325"/>
          <cell r="B325"/>
          <cell r="C325"/>
          <cell r="D325"/>
          <cell r="E325"/>
          <cell r="F325"/>
          <cell r="G325"/>
          <cell r="H325"/>
          <cell r="I325" t="str">
            <v/>
          </cell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 t="str">
            <v/>
          </cell>
        </row>
        <row r="326">
          <cell r="A326"/>
          <cell r="B326"/>
          <cell r="C326"/>
          <cell r="D326"/>
          <cell r="E326"/>
          <cell r="F326"/>
          <cell r="G326"/>
          <cell r="H326"/>
          <cell r="I326" t="str">
            <v/>
          </cell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 t="str">
            <v/>
          </cell>
        </row>
        <row r="327">
          <cell r="A327"/>
          <cell r="B327"/>
          <cell r="C327"/>
          <cell r="D327"/>
          <cell r="E327"/>
          <cell r="F327"/>
          <cell r="G327"/>
          <cell r="H327"/>
          <cell r="I327" t="str">
            <v/>
          </cell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 t="str">
            <v/>
          </cell>
        </row>
        <row r="328">
          <cell r="A328"/>
          <cell r="B328"/>
          <cell r="C328"/>
          <cell r="D328"/>
          <cell r="E328"/>
          <cell r="F328"/>
          <cell r="G328"/>
          <cell r="H328"/>
          <cell r="I328" t="str">
            <v/>
          </cell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 t="str">
            <v/>
          </cell>
        </row>
        <row r="329">
          <cell r="A329"/>
          <cell r="B329"/>
          <cell r="C329"/>
          <cell r="D329"/>
          <cell r="E329"/>
          <cell r="F329"/>
          <cell r="G329"/>
          <cell r="H329"/>
          <cell r="I329" t="str">
            <v/>
          </cell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 t="str">
            <v/>
          </cell>
        </row>
        <row r="330">
          <cell r="A330"/>
          <cell r="B330"/>
          <cell r="C330"/>
          <cell r="D330"/>
          <cell r="E330"/>
          <cell r="F330"/>
          <cell r="G330"/>
          <cell r="H330"/>
          <cell r="I330" t="str">
            <v/>
          </cell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 t="str">
            <v/>
          </cell>
        </row>
        <row r="331">
          <cell r="A331"/>
          <cell r="B331"/>
          <cell r="C331"/>
          <cell r="D331"/>
          <cell r="E331"/>
          <cell r="F331"/>
          <cell r="G331"/>
          <cell r="H331"/>
          <cell r="I331" t="str">
            <v/>
          </cell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 t="str">
            <v/>
          </cell>
        </row>
        <row r="332">
          <cell r="A332"/>
          <cell r="B332"/>
          <cell r="C332"/>
          <cell r="D332"/>
          <cell r="E332"/>
          <cell r="F332"/>
          <cell r="G332"/>
          <cell r="H332"/>
          <cell r="I332" t="str">
            <v/>
          </cell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 t="str">
            <v/>
          </cell>
        </row>
        <row r="333">
          <cell r="A333"/>
          <cell r="B333"/>
          <cell r="C333"/>
          <cell r="D333"/>
          <cell r="E333"/>
          <cell r="F333"/>
          <cell r="G333"/>
          <cell r="H333"/>
          <cell r="I333" t="str">
            <v/>
          </cell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 t="str">
            <v/>
          </cell>
        </row>
        <row r="334">
          <cell r="A334"/>
          <cell r="B334"/>
          <cell r="C334"/>
          <cell r="D334"/>
          <cell r="E334"/>
          <cell r="F334"/>
          <cell r="G334"/>
          <cell r="H334"/>
          <cell r="I334" t="str">
            <v/>
          </cell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 t="str">
            <v/>
          </cell>
        </row>
        <row r="335">
          <cell r="A335"/>
          <cell r="B335"/>
          <cell r="C335"/>
          <cell r="D335"/>
          <cell r="E335"/>
          <cell r="F335"/>
          <cell r="G335"/>
          <cell r="H335"/>
          <cell r="I335" t="str">
            <v/>
          </cell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 t="str">
            <v/>
          </cell>
        </row>
        <row r="336">
          <cell r="A336"/>
          <cell r="B336"/>
          <cell r="C336"/>
          <cell r="D336"/>
          <cell r="E336"/>
          <cell r="F336"/>
          <cell r="G336"/>
          <cell r="H336"/>
          <cell r="I336" t="str">
            <v/>
          </cell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 t="str">
            <v/>
          </cell>
        </row>
        <row r="337">
          <cell r="A337"/>
          <cell r="B337"/>
          <cell r="C337"/>
          <cell r="D337"/>
          <cell r="E337"/>
          <cell r="F337"/>
          <cell r="G337"/>
          <cell r="H337"/>
          <cell r="I337" t="str">
            <v/>
          </cell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 t="str">
            <v/>
          </cell>
        </row>
        <row r="338">
          <cell r="A338"/>
          <cell r="B338"/>
          <cell r="C338"/>
          <cell r="D338"/>
          <cell r="E338"/>
          <cell r="F338"/>
          <cell r="G338"/>
          <cell r="H338"/>
          <cell r="I338" t="str">
            <v/>
          </cell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 t="str">
            <v/>
          </cell>
        </row>
        <row r="339">
          <cell r="A339"/>
          <cell r="B339"/>
          <cell r="C339"/>
          <cell r="D339"/>
          <cell r="E339"/>
          <cell r="F339"/>
          <cell r="G339"/>
          <cell r="H339"/>
          <cell r="I339" t="str">
            <v/>
          </cell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 t="str">
            <v/>
          </cell>
        </row>
        <row r="340">
          <cell r="A340"/>
          <cell r="B340"/>
          <cell r="C340"/>
          <cell r="D340"/>
          <cell r="E340"/>
          <cell r="F340"/>
          <cell r="G340"/>
          <cell r="H340"/>
          <cell r="I340" t="str">
            <v/>
          </cell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 t="str">
            <v/>
          </cell>
        </row>
        <row r="341">
          <cell r="A341"/>
          <cell r="B341"/>
          <cell r="C341"/>
          <cell r="D341"/>
          <cell r="E341"/>
          <cell r="F341"/>
          <cell r="G341"/>
          <cell r="H341"/>
          <cell r="I341" t="str">
            <v/>
          </cell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 t="str">
            <v/>
          </cell>
        </row>
        <row r="342">
          <cell r="A342"/>
          <cell r="B342"/>
          <cell r="C342"/>
          <cell r="D342"/>
          <cell r="E342"/>
          <cell r="F342"/>
          <cell r="G342"/>
          <cell r="H342"/>
          <cell r="I342" t="str">
            <v/>
          </cell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 t="str">
            <v/>
          </cell>
        </row>
        <row r="343">
          <cell r="A343"/>
          <cell r="B343"/>
          <cell r="C343"/>
          <cell r="D343"/>
          <cell r="E343"/>
          <cell r="F343"/>
          <cell r="G343"/>
          <cell r="H343"/>
          <cell r="I343" t="str">
            <v/>
          </cell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 t="str">
            <v/>
          </cell>
        </row>
        <row r="344">
          <cell r="A344"/>
          <cell r="B344"/>
          <cell r="C344"/>
          <cell r="D344"/>
          <cell r="E344"/>
          <cell r="F344"/>
          <cell r="G344"/>
          <cell r="H344"/>
          <cell r="I344" t="str">
            <v/>
          </cell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 t="str">
            <v/>
          </cell>
        </row>
        <row r="345">
          <cell r="A345"/>
          <cell r="B345"/>
          <cell r="C345"/>
          <cell r="D345"/>
          <cell r="E345"/>
          <cell r="F345"/>
          <cell r="G345"/>
          <cell r="H345"/>
          <cell r="I345" t="str">
            <v/>
          </cell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 t="str">
            <v/>
          </cell>
        </row>
        <row r="346">
          <cell r="A346"/>
          <cell r="B346"/>
          <cell r="C346"/>
          <cell r="D346"/>
          <cell r="E346"/>
          <cell r="F346"/>
          <cell r="G346"/>
          <cell r="H346"/>
          <cell r="I346" t="str">
            <v/>
          </cell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 t="str">
            <v/>
          </cell>
        </row>
        <row r="347">
          <cell r="A347"/>
          <cell r="B347"/>
          <cell r="C347"/>
          <cell r="D347"/>
          <cell r="E347"/>
          <cell r="F347"/>
          <cell r="G347"/>
          <cell r="H347"/>
          <cell r="I347" t="str">
            <v/>
          </cell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 t="str">
            <v/>
          </cell>
        </row>
        <row r="348">
          <cell r="A348"/>
          <cell r="B348"/>
          <cell r="C348"/>
          <cell r="D348"/>
          <cell r="E348"/>
          <cell r="F348"/>
          <cell r="G348"/>
          <cell r="H348"/>
          <cell r="I348" t="str">
            <v/>
          </cell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 t="str">
            <v/>
          </cell>
        </row>
        <row r="349">
          <cell r="A349"/>
          <cell r="B349"/>
          <cell r="C349"/>
          <cell r="D349"/>
          <cell r="E349"/>
          <cell r="F349"/>
          <cell r="G349"/>
          <cell r="H349"/>
          <cell r="I349" t="str">
            <v/>
          </cell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 t="str">
            <v/>
          </cell>
        </row>
        <row r="350">
          <cell r="A350"/>
          <cell r="B350"/>
          <cell r="C350"/>
          <cell r="D350"/>
          <cell r="E350"/>
          <cell r="F350"/>
          <cell r="G350"/>
          <cell r="H350"/>
          <cell r="I350" t="str">
            <v/>
          </cell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 t="str">
            <v/>
          </cell>
        </row>
        <row r="351">
          <cell r="A351"/>
          <cell r="B351"/>
          <cell r="C351"/>
          <cell r="D351"/>
          <cell r="E351"/>
          <cell r="F351"/>
          <cell r="G351"/>
          <cell r="H351"/>
          <cell r="I351" t="str">
            <v/>
          </cell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 t="str">
            <v/>
          </cell>
        </row>
        <row r="352">
          <cell r="A352"/>
          <cell r="B352"/>
          <cell r="C352"/>
          <cell r="D352"/>
          <cell r="E352"/>
          <cell r="F352"/>
          <cell r="G352"/>
          <cell r="H352"/>
          <cell r="I352" t="str">
            <v/>
          </cell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 t="str">
            <v/>
          </cell>
        </row>
        <row r="353">
          <cell r="A353"/>
          <cell r="B353"/>
          <cell r="C353"/>
          <cell r="D353"/>
          <cell r="E353"/>
          <cell r="F353"/>
          <cell r="G353"/>
          <cell r="H353"/>
          <cell r="I353" t="str">
            <v/>
          </cell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 t="str">
            <v/>
          </cell>
        </row>
        <row r="354">
          <cell r="A354"/>
          <cell r="B354"/>
          <cell r="C354"/>
          <cell r="D354"/>
          <cell r="E354"/>
          <cell r="F354"/>
          <cell r="G354"/>
          <cell r="H354"/>
          <cell r="I354" t="str">
            <v/>
          </cell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 t="str">
            <v/>
          </cell>
        </row>
        <row r="355">
          <cell r="A355"/>
          <cell r="B355"/>
          <cell r="C355"/>
          <cell r="D355"/>
          <cell r="E355"/>
          <cell r="F355"/>
          <cell r="G355"/>
          <cell r="H355"/>
          <cell r="I355" t="str">
            <v/>
          </cell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 t="str">
            <v/>
          </cell>
        </row>
        <row r="356">
          <cell r="A356"/>
          <cell r="B356"/>
          <cell r="C356"/>
          <cell r="D356"/>
          <cell r="E356"/>
          <cell r="F356"/>
          <cell r="G356"/>
          <cell r="H356"/>
          <cell r="I356" t="str">
            <v/>
          </cell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 t="str">
            <v/>
          </cell>
        </row>
        <row r="357">
          <cell r="A357"/>
          <cell r="B357"/>
          <cell r="C357"/>
          <cell r="D357"/>
          <cell r="E357"/>
          <cell r="F357"/>
          <cell r="G357"/>
          <cell r="H357"/>
          <cell r="I357" t="str">
            <v/>
          </cell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 t="str">
            <v/>
          </cell>
        </row>
        <row r="358">
          <cell r="A358"/>
          <cell r="B358"/>
          <cell r="C358"/>
          <cell r="D358"/>
          <cell r="E358"/>
          <cell r="F358"/>
          <cell r="G358"/>
          <cell r="H358"/>
          <cell r="I358" t="str">
            <v/>
          </cell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 t="str">
            <v/>
          </cell>
        </row>
        <row r="359">
          <cell r="A359"/>
          <cell r="B359"/>
          <cell r="C359"/>
          <cell r="D359"/>
          <cell r="E359"/>
          <cell r="F359"/>
          <cell r="G359"/>
          <cell r="H359"/>
          <cell r="I359" t="str">
            <v/>
          </cell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 t="str">
            <v/>
          </cell>
        </row>
        <row r="360">
          <cell r="A360"/>
          <cell r="B360"/>
          <cell r="C360"/>
          <cell r="D360"/>
          <cell r="E360"/>
          <cell r="F360"/>
          <cell r="G360"/>
          <cell r="H360"/>
          <cell r="I360" t="str">
            <v/>
          </cell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 t="str">
            <v/>
          </cell>
        </row>
        <row r="361">
          <cell r="A361"/>
          <cell r="B361"/>
          <cell r="C361"/>
          <cell r="D361"/>
          <cell r="E361"/>
          <cell r="F361"/>
          <cell r="G361"/>
          <cell r="H361"/>
          <cell r="I361" t="str">
            <v/>
          </cell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 t="str">
            <v/>
          </cell>
        </row>
        <row r="362">
          <cell r="A362"/>
          <cell r="B362"/>
          <cell r="C362"/>
          <cell r="D362"/>
          <cell r="E362"/>
          <cell r="F362"/>
          <cell r="G362"/>
          <cell r="H362"/>
          <cell r="I362" t="str">
            <v/>
          </cell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 t="str">
            <v/>
          </cell>
        </row>
        <row r="363">
          <cell r="A363"/>
          <cell r="B363"/>
          <cell r="C363"/>
          <cell r="D363"/>
          <cell r="E363"/>
          <cell r="F363"/>
          <cell r="G363"/>
          <cell r="H363"/>
          <cell r="I363" t="str">
            <v/>
          </cell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 t="str">
            <v/>
          </cell>
        </row>
        <row r="364">
          <cell r="A364"/>
          <cell r="B364"/>
          <cell r="C364"/>
          <cell r="D364"/>
          <cell r="E364"/>
          <cell r="F364"/>
          <cell r="G364"/>
          <cell r="H364"/>
          <cell r="I364" t="str">
            <v/>
          </cell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 t="str">
            <v/>
          </cell>
        </row>
        <row r="365">
          <cell r="A365"/>
          <cell r="B365"/>
          <cell r="C365"/>
          <cell r="D365"/>
          <cell r="E365"/>
          <cell r="F365"/>
          <cell r="G365"/>
          <cell r="H365"/>
          <cell r="I365" t="str">
            <v/>
          </cell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 t="str">
            <v/>
          </cell>
        </row>
        <row r="366">
          <cell r="A366"/>
          <cell r="B366"/>
          <cell r="C366"/>
          <cell r="D366"/>
          <cell r="E366"/>
          <cell r="F366"/>
          <cell r="G366"/>
          <cell r="H366"/>
          <cell r="I366" t="str">
            <v/>
          </cell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 t="str">
            <v/>
          </cell>
        </row>
        <row r="367">
          <cell r="A367"/>
          <cell r="B367"/>
          <cell r="C367"/>
          <cell r="D367"/>
          <cell r="E367"/>
          <cell r="F367"/>
          <cell r="G367"/>
          <cell r="H367"/>
          <cell r="I367" t="str">
            <v/>
          </cell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 t="str">
            <v/>
          </cell>
        </row>
        <row r="368">
          <cell r="A368"/>
          <cell r="B368"/>
          <cell r="C368"/>
          <cell r="D368"/>
          <cell r="E368"/>
          <cell r="F368"/>
          <cell r="G368"/>
          <cell r="H368"/>
          <cell r="I368" t="str">
            <v/>
          </cell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 t="str">
            <v/>
          </cell>
        </row>
        <row r="369">
          <cell r="A369"/>
          <cell r="B369"/>
          <cell r="C369"/>
          <cell r="D369"/>
          <cell r="E369"/>
          <cell r="F369"/>
          <cell r="G369"/>
          <cell r="H369"/>
          <cell r="I369" t="str">
            <v/>
          </cell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 t="str">
            <v/>
          </cell>
        </row>
        <row r="370">
          <cell r="A370"/>
          <cell r="B370"/>
          <cell r="C370"/>
          <cell r="D370"/>
          <cell r="E370"/>
          <cell r="F370"/>
          <cell r="G370"/>
          <cell r="H370"/>
          <cell r="I370" t="str">
            <v/>
          </cell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 t="str">
            <v/>
          </cell>
        </row>
        <row r="371">
          <cell r="A371"/>
          <cell r="B371"/>
          <cell r="C371"/>
          <cell r="D371"/>
          <cell r="E371"/>
          <cell r="F371"/>
          <cell r="G371"/>
          <cell r="H371"/>
          <cell r="I371" t="str">
            <v/>
          </cell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 t="str">
            <v/>
          </cell>
        </row>
        <row r="372">
          <cell r="A372"/>
          <cell r="B372"/>
          <cell r="C372"/>
          <cell r="D372"/>
          <cell r="E372"/>
          <cell r="F372"/>
          <cell r="G372"/>
          <cell r="H372"/>
          <cell r="I372" t="str">
            <v/>
          </cell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 t="str">
            <v/>
          </cell>
        </row>
        <row r="373">
          <cell r="A373"/>
          <cell r="B373"/>
          <cell r="C373"/>
          <cell r="D373"/>
          <cell r="E373"/>
          <cell r="F373"/>
          <cell r="G373"/>
          <cell r="H373"/>
          <cell r="I373" t="str">
            <v/>
          </cell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 t="str">
            <v/>
          </cell>
        </row>
        <row r="374">
          <cell r="A374"/>
          <cell r="B374"/>
          <cell r="C374"/>
          <cell r="D374"/>
          <cell r="E374"/>
          <cell r="F374"/>
          <cell r="G374"/>
          <cell r="H374"/>
          <cell r="I374" t="str">
            <v/>
          </cell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 t="str">
            <v/>
          </cell>
        </row>
        <row r="375">
          <cell r="A375"/>
          <cell r="B375"/>
          <cell r="C375"/>
          <cell r="D375"/>
          <cell r="E375"/>
          <cell r="F375"/>
          <cell r="G375"/>
          <cell r="H375"/>
          <cell r="I375" t="str">
            <v/>
          </cell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 t="str">
            <v/>
          </cell>
        </row>
        <row r="376">
          <cell r="A376"/>
          <cell r="B376"/>
          <cell r="C376"/>
          <cell r="D376"/>
          <cell r="E376"/>
          <cell r="F376"/>
          <cell r="G376"/>
          <cell r="H376"/>
          <cell r="I376" t="str">
            <v/>
          </cell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 t="str">
            <v/>
          </cell>
        </row>
        <row r="377">
          <cell r="A377"/>
          <cell r="B377"/>
          <cell r="C377"/>
          <cell r="D377"/>
          <cell r="E377"/>
          <cell r="F377"/>
          <cell r="G377"/>
          <cell r="H377"/>
          <cell r="I377" t="str">
            <v/>
          </cell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 t="str">
            <v/>
          </cell>
        </row>
        <row r="378">
          <cell r="A378"/>
          <cell r="B378"/>
          <cell r="C378"/>
          <cell r="D378"/>
          <cell r="E378"/>
          <cell r="F378"/>
          <cell r="G378"/>
          <cell r="H378"/>
          <cell r="I378" t="str">
            <v/>
          </cell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 t="str">
            <v/>
          </cell>
        </row>
        <row r="379">
          <cell r="A379"/>
          <cell r="B379"/>
          <cell r="C379"/>
          <cell r="D379"/>
          <cell r="E379"/>
          <cell r="F379"/>
          <cell r="G379"/>
          <cell r="H379"/>
          <cell r="I379" t="str">
            <v/>
          </cell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 t="str">
            <v/>
          </cell>
        </row>
        <row r="380">
          <cell r="A380"/>
          <cell r="B380"/>
          <cell r="C380"/>
          <cell r="D380"/>
          <cell r="E380"/>
          <cell r="F380"/>
          <cell r="G380"/>
          <cell r="H380"/>
          <cell r="I380" t="str">
            <v/>
          </cell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 t="str">
            <v/>
          </cell>
        </row>
        <row r="381">
          <cell r="A381"/>
          <cell r="B381"/>
          <cell r="C381"/>
          <cell r="D381"/>
          <cell r="E381"/>
          <cell r="F381"/>
          <cell r="G381"/>
          <cell r="H381"/>
          <cell r="I381" t="str">
            <v/>
          </cell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 t="str">
            <v/>
          </cell>
        </row>
        <row r="382">
          <cell r="A382"/>
          <cell r="B382"/>
          <cell r="C382"/>
          <cell r="D382"/>
          <cell r="E382"/>
          <cell r="F382"/>
          <cell r="G382"/>
          <cell r="H382"/>
          <cell r="I382" t="str">
            <v/>
          </cell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 t="str">
            <v/>
          </cell>
        </row>
        <row r="383">
          <cell r="A383"/>
          <cell r="B383"/>
          <cell r="C383"/>
          <cell r="D383"/>
          <cell r="E383"/>
          <cell r="F383"/>
          <cell r="G383"/>
          <cell r="H383"/>
          <cell r="I383" t="str">
            <v/>
          </cell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 t="str">
            <v/>
          </cell>
        </row>
        <row r="384">
          <cell r="A384"/>
          <cell r="B384"/>
          <cell r="C384"/>
          <cell r="D384"/>
          <cell r="E384"/>
          <cell r="F384"/>
          <cell r="G384"/>
          <cell r="H384"/>
          <cell r="I384" t="str">
            <v/>
          </cell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 t="str">
            <v/>
          </cell>
        </row>
        <row r="385">
          <cell r="A385"/>
          <cell r="B385"/>
          <cell r="C385"/>
          <cell r="D385"/>
          <cell r="E385"/>
          <cell r="F385"/>
          <cell r="G385"/>
          <cell r="H385"/>
          <cell r="I385" t="str">
            <v/>
          </cell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 t="str">
            <v/>
          </cell>
        </row>
        <row r="386">
          <cell r="A386"/>
          <cell r="B386"/>
          <cell r="C386"/>
          <cell r="D386"/>
          <cell r="E386"/>
          <cell r="F386"/>
          <cell r="G386"/>
          <cell r="H386"/>
          <cell r="I386" t="str">
            <v/>
          </cell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 t="str">
            <v/>
          </cell>
        </row>
        <row r="387">
          <cell r="A387"/>
          <cell r="B387"/>
          <cell r="C387"/>
          <cell r="D387"/>
          <cell r="E387"/>
          <cell r="F387"/>
          <cell r="G387"/>
          <cell r="H387"/>
          <cell r="I387" t="str">
            <v/>
          </cell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 t="str">
            <v/>
          </cell>
        </row>
        <row r="388">
          <cell r="A388"/>
          <cell r="B388"/>
          <cell r="C388"/>
          <cell r="D388"/>
          <cell r="E388"/>
          <cell r="F388"/>
          <cell r="G388"/>
          <cell r="H388"/>
          <cell r="I388" t="str">
            <v/>
          </cell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 t="str">
            <v/>
          </cell>
        </row>
        <row r="389">
          <cell r="A389"/>
          <cell r="B389"/>
          <cell r="C389"/>
          <cell r="D389"/>
          <cell r="E389"/>
          <cell r="F389"/>
          <cell r="G389"/>
          <cell r="H389"/>
          <cell r="I389" t="str">
            <v/>
          </cell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 t="str">
            <v/>
          </cell>
        </row>
        <row r="390">
          <cell r="A390"/>
          <cell r="B390"/>
          <cell r="C390"/>
          <cell r="D390"/>
          <cell r="E390"/>
          <cell r="F390"/>
          <cell r="G390"/>
          <cell r="H390"/>
          <cell r="I390" t="str">
            <v/>
          </cell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 t="str">
            <v/>
          </cell>
        </row>
        <row r="391">
          <cell r="A391"/>
          <cell r="B391"/>
          <cell r="C391"/>
          <cell r="D391"/>
          <cell r="E391"/>
          <cell r="F391"/>
          <cell r="G391"/>
          <cell r="H391"/>
          <cell r="I391" t="str">
            <v/>
          </cell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 t="str">
            <v/>
          </cell>
        </row>
        <row r="392">
          <cell r="A392"/>
          <cell r="B392"/>
          <cell r="C392"/>
          <cell r="D392"/>
          <cell r="E392"/>
          <cell r="F392"/>
          <cell r="G392"/>
          <cell r="H392"/>
          <cell r="I392" t="str">
            <v/>
          </cell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 t="str">
            <v/>
          </cell>
        </row>
        <row r="393">
          <cell r="A393"/>
          <cell r="B393"/>
          <cell r="C393"/>
          <cell r="D393"/>
          <cell r="E393"/>
          <cell r="F393"/>
          <cell r="G393"/>
          <cell r="H393"/>
          <cell r="I393" t="str">
            <v/>
          </cell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 t="str">
            <v/>
          </cell>
        </row>
        <row r="394">
          <cell r="A394"/>
          <cell r="B394"/>
          <cell r="C394"/>
          <cell r="D394"/>
          <cell r="E394"/>
          <cell r="F394"/>
          <cell r="G394"/>
          <cell r="H394"/>
          <cell r="I394" t="str">
            <v/>
          </cell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 t="str">
            <v/>
          </cell>
        </row>
        <row r="395">
          <cell r="A395"/>
          <cell r="B395"/>
          <cell r="C395"/>
          <cell r="D395"/>
          <cell r="E395"/>
          <cell r="F395"/>
          <cell r="G395"/>
          <cell r="H395"/>
          <cell r="I395" t="str">
            <v/>
          </cell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 t="str">
            <v/>
          </cell>
        </row>
        <row r="396">
          <cell r="A396"/>
          <cell r="B396"/>
          <cell r="C396"/>
          <cell r="D396"/>
          <cell r="E396"/>
          <cell r="F396"/>
          <cell r="G396"/>
          <cell r="H396"/>
          <cell r="I396" t="str">
            <v/>
          </cell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 t="str">
            <v/>
          </cell>
        </row>
        <row r="397">
          <cell r="A397"/>
          <cell r="B397"/>
          <cell r="C397"/>
          <cell r="D397"/>
          <cell r="E397"/>
          <cell r="F397"/>
          <cell r="G397"/>
          <cell r="H397"/>
          <cell r="I397" t="str">
            <v/>
          </cell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 t="str">
            <v/>
          </cell>
        </row>
        <row r="398">
          <cell r="A398"/>
          <cell r="B398"/>
          <cell r="C398"/>
          <cell r="D398"/>
          <cell r="E398"/>
          <cell r="F398"/>
          <cell r="G398"/>
          <cell r="H398"/>
          <cell r="I398" t="str">
            <v/>
          </cell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 t="str">
            <v/>
          </cell>
        </row>
        <row r="399">
          <cell r="A399"/>
          <cell r="B399"/>
          <cell r="C399"/>
          <cell r="D399"/>
          <cell r="E399"/>
          <cell r="F399"/>
          <cell r="G399"/>
          <cell r="H399"/>
          <cell r="I399" t="str">
            <v/>
          </cell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 t="str">
            <v/>
          </cell>
        </row>
        <row r="400">
          <cell r="A400"/>
          <cell r="B400"/>
          <cell r="C400"/>
          <cell r="D400"/>
          <cell r="E400"/>
          <cell r="F400"/>
          <cell r="G400"/>
          <cell r="H400"/>
          <cell r="I400" t="str">
            <v/>
          </cell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 t="str">
            <v/>
          </cell>
        </row>
        <row r="401">
          <cell r="A401"/>
          <cell r="B401"/>
          <cell r="C401"/>
          <cell r="D401"/>
          <cell r="E401"/>
          <cell r="F401"/>
          <cell r="G401"/>
          <cell r="H401"/>
          <cell r="I401" t="str">
            <v/>
          </cell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 t="str">
            <v/>
          </cell>
        </row>
        <row r="402">
          <cell r="A402"/>
          <cell r="B402"/>
          <cell r="C402"/>
          <cell r="D402"/>
          <cell r="E402"/>
          <cell r="F402"/>
          <cell r="G402"/>
          <cell r="H402"/>
          <cell r="I402" t="str">
            <v/>
          </cell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 t="str">
            <v/>
          </cell>
        </row>
        <row r="403">
          <cell r="A403"/>
          <cell r="B403"/>
          <cell r="C403"/>
          <cell r="D403"/>
          <cell r="E403"/>
          <cell r="F403"/>
          <cell r="G403"/>
          <cell r="H403"/>
          <cell r="I403" t="str">
            <v/>
          </cell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 t="str">
            <v/>
          </cell>
        </row>
        <row r="404">
          <cell r="A404"/>
          <cell r="B404"/>
          <cell r="C404"/>
          <cell r="D404"/>
          <cell r="E404"/>
          <cell r="F404"/>
          <cell r="G404"/>
          <cell r="H404"/>
          <cell r="I404" t="str">
            <v/>
          </cell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 t="str">
            <v/>
          </cell>
        </row>
        <row r="405">
          <cell r="A405"/>
          <cell r="B405"/>
          <cell r="C405"/>
          <cell r="D405"/>
          <cell r="E405"/>
          <cell r="F405"/>
          <cell r="G405"/>
          <cell r="H405"/>
          <cell r="I405" t="str">
            <v/>
          </cell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 t="str">
            <v/>
          </cell>
        </row>
        <row r="406">
          <cell r="A406"/>
          <cell r="B406"/>
          <cell r="C406"/>
          <cell r="D406"/>
          <cell r="E406"/>
          <cell r="F406"/>
          <cell r="G406"/>
          <cell r="H406"/>
          <cell r="I406" t="str">
            <v/>
          </cell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 t="str">
            <v/>
          </cell>
        </row>
        <row r="407">
          <cell r="A407"/>
          <cell r="B407"/>
          <cell r="C407"/>
          <cell r="D407"/>
          <cell r="E407"/>
          <cell r="F407"/>
          <cell r="G407"/>
          <cell r="H407"/>
          <cell r="I407" t="str">
            <v/>
          </cell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 t="str">
            <v/>
          </cell>
        </row>
        <row r="408">
          <cell r="A408"/>
          <cell r="B408"/>
          <cell r="C408"/>
          <cell r="D408"/>
          <cell r="E408"/>
          <cell r="F408"/>
          <cell r="G408"/>
          <cell r="H408"/>
          <cell r="I408" t="str">
            <v/>
          </cell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 t="str">
            <v/>
          </cell>
        </row>
        <row r="409">
          <cell r="A409"/>
          <cell r="B409"/>
          <cell r="C409"/>
          <cell r="D409"/>
          <cell r="E409"/>
          <cell r="F409"/>
          <cell r="G409"/>
          <cell r="H409"/>
          <cell r="I409" t="str">
            <v/>
          </cell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 t="str">
            <v/>
          </cell>
        </row>
        <row r="410">
          <cell r="A410"/>
          <cell r="B410"/>
          <cell r="C410"/>
          <cell r="D410"/>
          <cell r="E410"/>
          <cell r="F410"/>
          <cell r="G410"/>
          <cell r="H410"/>
          <cell r="I410" t="str">
            <v/>
          </cell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 t="str">
            <v/>
          </cell>
        </row>
        <row r="411">
          <cell r="A411"/>
          <cell r="B411"/>
          <cell r="C411"/>
          <cell r="D411"/>
          <cell r="E411"/>
          <cell r="F411"/>
          <cell r="G411"/>
          <cell r="H411"/>
          <cell r="I411" t="str">
            <v/>
          </cell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 t="str">
            <v/>
          </cell>
        </row>
        <row r="412">
          <cell r="A412"/>
          <cell r="B412"/>
          <cell r="C412"/>
          <cell r="D412"/>
          <cell r="E412"/>
          <cell r="F412"/>
          <cell r="G412"/>
          <cell r="H412"/>
          <cell r="I412" t="str">
            <v/>
          </cell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 t="str">
            <v/>
          </cell>
        </row>
        <row r="413">
          <cell r="A413"/>
          <cell r="B413"/>
          <cell r="C413"/>
          <cell r="D413"/>
          <cell r="E413"/>
          <cell r="F413"/>
          <cell r="G413"/>
          <cell r="H413"/>
          <cell r="I413" t="str">
            <v/>
          </cell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 t="str">
            <v/>
          </cell>
        </row>
        <row r="414">
          <cell r="A414"/>
          <cell r="B414"/>
          <cell r="C414"/>
          <cell r="D414"/>
          <cell r="E414"/>
          <cell r="F414"/>
          <cell r="G414"/>
          <cell r="H414"/>
          <cell r="I414" t="str">
            <v/>
          </cell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 t="str">
            <v/>
          </cell>
        </row>
        <row r="415">
          <cell r="A415"/>
          <cell r="B415"/>
          <cell r="C415"/>
          <cell r="D415"/>
          <cell r="E415"/>
          <cell r="F415"/>
          <cell r="G415"/>
          <cell r="H415"/>
          <cell r="I415" t="str">
            <v/>
          </cell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 t="str">
            <v/>
          </cell>
        </row>
        <row r="416">
          <cell r="A416"/>
          <cell r="B416"/>
          <cell r="C416"/>
          <cell r="D416"/>
          <cell r="E416"/>
          <cell r="F416"/>
          <cell r="G416"/>
          <cell r="H416"/>
          <cell r="I416" t="str">
            <v/>
          </cell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 t="str">
            <v/>
          </cell>
        </row>
        <row r="417">
          <cell r="A417"/>
          <cell r="B417"/>
          <cell r="C417"/>
          <cell r="D417"/>
          <cell r="E417"/>
          <cell r="F417"/>
          <cell r="G417"/>
          <cell r="H417"/>
          <cell r="I417" t="str">
            <v/>
          </cell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 t="str">
            <v/>
          </cell>
        </row>
        <row r="418">
          <cell r="A418"/>
          <cell r="B418"/>
          <cell r="C418"/>
          <cell r="D418"/>
          <cell r="E418"/>
          <cell r="F418"/>
          <cell r="G418"/>
          <cell r="H418"/>
          <cell r="I418" t="str">
            <v/>
          </cell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 t="str">
            <v/>
          </cell>
        </row>
        <row r="419">
          <cell r="A419"/>
          <cell r="B419"/>
          <cell r="C419"/>
          <cell r="D419"/>
          <cell r="E419"/>
          <cell r="F419"/>
          <cell r="G419"/>
          <cell r="H419"/>
          <cell r="I419" t="str">
            <v/>
          </cell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 t="str">
            <v/>
          </cell>
        </row>
        <row r="420">
          <cell r="A420"/>
          <cell r="B420"/>
          <cell r="C420"/>
          <cell r="D420"/>
          <cell r="E420"/>
          <cell r="F420"/>
          <cell r="G420"/>
          <cell r="H420"/>
          <cell r="I420" t="str">
            <v/>
          </cell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 t="str">
            <v/>
          </cell>
        </row>
        <row r="421">
          <cell r="A421"/>
          <cell r="B421"/>
          <cell r="C421"/>
          <cell r="D421"/>
          <cell r="E421"/>
          <cell r="F421"/>
          <cell r="G421"/>
          <cell r="H421"/>
          <cell r="I421" t="str">
            <v/>
          </cell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 t="str">
            <v/>
          </cell>
        </row>
        <row r="422">
          <cell r="A422"/>
          <cell r="B422"/>
          <cell r="C422"/>
          <cell r="D422"/>
          <cell r="E422"/>
          <cell r="F422"/>
          <cell r="G422"/>
          <cell r="H422"/>
          <cell r="I422" t="str">
            <v/>
          </cell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 t="str">
            <v/>
          </cell>
        </row>
        <row r="423">
          <cell r="A423"/>
          <cell r="B423"/>
          <cell r="C423"/>
          <cell r="D423"/>
          <cell r="E423"/>
          <cell r="F423"/>
          <cell r="G423"/>
          <cell r="H423"/>
          <cell r="I423" t="str">
            <v/>
          </cell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 t="str">
            <v/>
          </cell>
        </row>
        <row r="424">
          <cell r="A424"/>
          <cell r="B424"/>
          <cell r="C424"/>
          <cell r="D424"/>
          <cell r="E424"/>
          <cell r="F424"/>
          <cell r="G424"/>
          <cell r="H424"/>
          <cell r="I424" t="str">
            <v/>
          </cell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 t="str">
            <v/>
          </cell>
        </row>
        <row r="425">
          <cell r="A425"/>
          <cell r="B425"/>
          <cell r="C425"/>
          <cell r="D425"/>
          <cell r="E425"/>
          <cell r="F425"/>
          <cell r="G425"/>
          <cell r="H425"/>
          <cell r="I425" t="str">
            <v/>
          </cell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 t="str">
            <v/>
          </cell>
        </row>
        <row r="426">
          <cell r="A426"/>
          <cell r="B426"/>
          <cell r="C426"/>
          <cell r="D426"/>
          <cell r="E426"/>
          <cell r="F426"/>
          <cell r="G426"/>
          <cell r="H426"/>
          <cell r="I426" t="str">
            <v/>
          </cell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 t="str">
            <v/>
          </cell>
        </row>
        <row r="427">
          <cell r="A427"/>
          <cell r="B427"/>
          <cell r="C427"/>
          <cell r="D427"/>
          <cell r="E427"/>
          <cell r="F427"/>
          <cell r="G427"/>
          <cell r="H427"/>
          <cell r="I427" t="str">
            <v/>
          </cell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 t="str">
            <v/>
          </cell>
        </row>
        <row r="428">
          <cell r="A428"/>
          <cell r="B428"/>
          <cell r="C428"/>
          <cell r="D428"/>
          <cell r="E428"/>
          <cell r="F428"/>
          <cell r="G428"/>
          <cell r="H428"/>
          <cell r="I428" t="str">
            <v/>
          </cell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 t="str">
            <v/>
          </cell>
        </row>
        <row r="429">
          <cell r="A429"/>
          <cell r="B429"/>
          <cell r="C429"/>
          <cell r="D429"/>
          <cell r="E429"/>
          <cell r="F429"/>
          <cell r="G429"/>
          <cell r="H429"/>
          <cell r="I429" t="str">
            <v/>
          </cell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 t="str">
            <v/>
          </cell>
        </row>
        <row r="430">
          <cell r="A430"/>
          <cell r="B430"/>
          <cell r="C430"/>
          <cell r="D430"/>
          <cell r="E430"/>
          <cell r="F430"/>
          <cell r="G430"/>
          <cell r="H430"/>
          <cell r="I430" t="str">
            <v/>
          </cell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 t="str">
            <v/>
          </cell>
        </row>
        <row r="431">
          <cell r="A431"/>
          <cell r="B431"/>
          <cell r="C431"/>
          <cell r="D431"/>
          <cell r="E431"/>
          <cell r="F431"/>
          <cell r="G431"/>
          <cell r="H431"/>
          <cell r="I431" t="str">
            <v/>
          </cell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 t="str">
            <v/>
          </cell>
        </row>
        <row r="432">
          <cell r="A432"/>
          <cell r="B432"/>
          <cell r="C432"/>
          <cell r="D432"/>
          <cell r="E432"/>
          <cell r="F432"/>
          <cell r="G432"/>
          <cell r="H432"/>
          <cell r="I432" t="str">
            <v/>
          </cell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 t="str">
            <v/>
          </cell>
        </row>
        <row r="433">
          <cell r="A433"/>
          <cell r="B433"/>
          <cell r="C433"/>
          <cell r="D433"/>
          <cell r="E433"/>
          <cell r="F433"/>
          <cell r="G433"/>
          <cell r="H433"/>
          <cell r="I433" t="str">
            <v/>
          </cell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 t="str">
            <v/>
          </cell>
        </row>
        <row r="434">
          <cell r="A434"/>
          <cell r="B434"/>
          <cell r="C434"/>
          <cell r="D434"/>
          <cell r="E434"/>
          <cell r="F434"/>
          <cell r="G434"/>
          <cell r="H434"/>
          <cell r="I434" t="str">
            <v/>
          </cell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 t="str">
            <v/>
          </cell>
        </row>
        <row r="435">
          <cell r="A435"/>
          <cell r="B435"/>
          <cell r="C435"/>
          <cell r="D435"/>
          <cell r="E435"/>
          <cell r="F435"/>
          <cell r="G435"/>
          <cell r="H435"/>
          <cell r="I435" t="str">
            <v/>
          </cell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 t="str">
            <v/>
          </cell>
        </row>
        <row r="436">
          <cell r="A436"/>
          <cell r="B436"/>
          <cell r="C436"/>
          <cell r="D436"/>
          <cell r="E436"/>
          <cell r="F436"/>
          <cell r="G436"/>
          <cell r="H436"/>
          <cell r="I436" t="str">
            <v/>
          </cell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 t="str">
            <v/>
          </cell>
        </row>
        <row r="437">
          <cell r="A437"/>
          <cell r="B437"/>
          <cell r="C437"/>
          <cell r="D437"/>
          <cell r="E437"/>
          <cell r="F437"/>
          <cell r="G437"/>
          <cell r="H437"/>
          <cell r="I437" t="str">
            <v/>
          </cell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 t="str">
            <v/>
          </cell>
        </row>
        <row r="438">
          <cell r="A438"/>
          <cell r="B438"/>
          <cell r="C438"/>
          <cell r="D438"/>
          <cell r="E438"/>
          <cell r="F438"/>
          <cell r="G438"/>
          <cell r="H438"/>
          <cell r="I438" t="str">
            <v/>
          </cell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 t="str">
            <v/>
          </cell>
        </row>
        <row r="439">
          <cell r="A439"/>
          <cell r="B439"/>
          <cell r="C439"/>
          <cell r="D439"/>
          <cell r="E439"/>
          <cell r="F439"/>
          <cell r="G439"/>
          <cell r="H439"/>
          <cell r="I439" t="str">
            <v/>
          </cell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 t="str">
            <v/>
          </cell>
        </row>
        <row r="440">
          <cell r="A440"/>
          <cell r="B440"/>
          <cell r="C440"/>
          <cell r="D440"/>
          <cell r="E440"/>
          <cell r="F440"/>
          <cell r="G440"/>
          <cell r="H440"/>
          <cell r="I440" t="str">
            <v/>
          </cell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 t="str">
            <v/>
          </cell>
        </row>
        <row r="441">
          <cell r="A441"/>
          <cell r="B441"/>
          <cell r="C441"/>
          <cell r="D441"/>
          <cell r="E441"/>
          <cell r="F441"/>
          <cell r="G441"/>
          <cell r="H441"/>
          <cell r="I441" t="str">
            <v/>
          </cell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 t="str">
            <v/>
          </cell>
        </row>
        <row r="442">
          <cell r="A442"/>
          <cell r="B442"/>
          <cell r="C442"/>
          <cell r="D442"/>
          <cell r="E442"/>
          <cell r="F442"/>
          <cell r="G442"/>
          <cell r="H442"/>
          <cell r="I442" t="str">
            <v/>
          </cell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 t="str">
            <v/>
          </cell>
        </row>
        <row r="443">
          <cell r="A443"/>
          <cell r="B443"/>
          <cell r="C443"/>
          <cell r="D443"/>
          <cell r="E443"/>
          <cell r="F443"/>
          <cell r="G443"/>
          <cell r="H443"/>
          <cell r="I443" t="str">
            <v/>
          </cell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 t="str">
            <v/>
          </cell>
        </row>
        <row r="444">
          <cell r="A444"/>
          <cell r="B444"/>
          <cell r="C444"/>
          <cell r="D444"/>
          <cell r="E444"/>
          <cell r="F444"/>
          <cell r="G444"/>
          <cell r="H444"/>
          <cell r="I444" t="str">
            <v/>
          </cell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 t="str">
            <v/>
          </cell>
        </row>
        <row r="445">
          <cell r="A445"/>
          <cell r="B445"/>
          <cell r="C445"/>
          <cell r="D445"/>
          <cell r="E445"/>
          <cell r="F445"/>
          <cell r="G445"/>
          <cell r="H445"/>
          <cell r="I445" t="str">
            <v/>
          </cell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 t="str">
            <v/>
          </cell>
        </row>
        <row r="446">
          <cell r="A446"/>
          <cell r="B446"/>
          <cell r="C446"/>
          <cell r="D446"/>
          <cell r="E446"/>
          <cell r="F446"/>
          <cell r="G446"/>
          <cell r="H446"/>
          <cell r="I446" t="str">
            <v/>
          </cell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 t="str">
            <v/>
          </cell>
        </row>
        <row r="447">
          <cell r="A447"/>
          <cell r="B447"/>
          <cell r="C447"/>
          <cell r="D447"/>
          <cell r="E447"/>
          <cell r="F447"/>
          <cell r="G447"/>
          <cell r="H447"/>
          <cell r="I447" t="str">
            <v/>
          </cell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 t="str">
            <v/>
          </cell>
        </row>
        <row r="448">
          <cell r="A448"/>
          <cell r="B448"/>
          <cell r="C448"/>
          <cell r="D448"/>
          <cell r="E448"/>
          <cell r="F448"/>
          <cell r="G448"/>
          <cell r="H448"/>
          <cell r="I448" t="str">
            <v/>
          </cell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 t="str">
            <v/>
          </cell>
        </row>
        <row r="449">
          <cell r="A449"/>
          <cell r="B449"/>
          <cell r="C449"/>
          <cell r="D449"/>
          <cell r="E449"/>
          <cell r="F449"/>
          <cell r="G449"/>
          <cell r="H449"/>
          <cell r="I449" t="str">
            <v/>
          </cell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 t="str">
            <v/>
          </cell>
        </row>
        <row r="450">
          <cell r="A450"/>
          <cell r="B450"/>
          <cell r="C450"/>
          <cell r="D450"/>
          <cell r="E450"/>
          <cell r="F450"/>
          <cell r="G450"/>
          <cell r="H450"/>
          <cell r="I450" t="str">
            <v/>
          </cell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 t="str">
            <v/>
          </cell>
        </row>
        <row r="451">
          <cell r="A451"/>
          <cell r="B451"/>
          <cell r="C451"/>
          <cell r="D451"/>
          <cell r="E451"/>
          <cell r="F451"/>
          <cell r="G451"/>
          <cell r="H451"/>
          <cell r="I451" t="str">
            <v/>
          </cell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 t="str">
            <v/>
          </cell>
        </row>
        <row r="452">
          <cell r="A452"/>
          <cell r="B452"/>
          <cell r="C452"/>
          <cell r="D452"/>
          <cell r="E452"/>
          <cell r="F452"/>
          <cell r="G452"/>
          <cell r="H452"/>
          <cell r="I452" t="str">
            <v/>
          </cell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 t="str">
            <v/>
          </cell>
        </row>
        <row r="453">
          <cell r="A453"/>
          <cell r="B453"/>
          <cell r="C453"/>
          <cell r="D453"/>
          <cell r="E453"/>
          <cell r="F453"/>
          <cell r="G453"/>
          <cell r="H453"/>
          <cell r="I453" t="str">
            <v/>
          </cell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 t="str">
            <v/>
          </cell>
        </row>
        <row r="454">
          <cell r="A454"/>
          <cell r="B454"/>
          <cell r="C454"/>
          <cell r="D454"/>
          <cell r="E454"/>
          <cell r="F454"/>
          <cell r="G454"/>
          <cell r="H454"/>
          <cell r="I454" t="str">
            <v/>
          </cell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 t="str">
            <v/>
          </cell>
        </row>
        <row r="455">
          <cell r="A455"/>
          <cell r="B455"/>
          <cell r="C455"/>
          <cell r="D455"/>
          <cell r="E455"/>
          <cell r="F455"/>
          <cell r="G455"/>
          <cell r="H455"/>
          <cell r="I455" t="str">
            <v/>
          </cell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 t="str">
            <v/>
          </cell>
        </row>
        <row r="456">
          <cell r="A456"/>
          <cell r="B456"/>
          <cell r="C456"/>
          <cell r="D456"/>
          <cell r="E456"/>
          <cell r="F456"/>
          <cell r="G456"/>
          <cell r="H456"/>
          <cell r="I456" t="str">
            <v/>
          </cell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 t="str">
            <v/>
          </cell>
        </row>
        <row r="457">
          <cell r="A457"/>
          <cell r="B457"/>
          <cell r="C457"/>
          <cell r="D457"/>
          <cell r="E457"/>
          <cell r="F457"/>
          <cell r="G457"/>
          <cell r="H457"/>
          <cell r="I457" t="str">
            <v/>
          </cell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 t="str">
            <v/>
          </cell>
        </row>
        <row r="458">
          <cell r="A458"/>
          <cell r="B458"/>
          <cell r="C458"/>
          <cell r="D458"/>
          <cell r="E458"/>
          <cell r="F458"/>
          <cell r="G458"/>
          <cell r="H458"/>
          <cell r="I458" t="str">
            <v/>
          </cell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 t="str">
            <v/>
          </cell>
        </row>
        <row r="459">
          <cell r="A459"/>
          <cell r="B459"/>
          <cell r="C459"/>
          <cell r="D459"/>
          <cell r="E459"/>
          <cell r="F459"/>
          <cell r="G459"/>
          <cell r="H459"/>
          <cell r="I459" t="str">
            <v/>
          </cell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 t="str">
            <v/>
          </cell>
        </row>
        <row r="460">
          <cell r="A460"/>
          <cell r="B460"/>
          <cell r="C460"/>
          <cell r="D460"/>
          <cell r="E460"/>
          <cell r="F460"/>
          <cell r="G460"/>
          <cell r="H460"/>
          <cell r="I460" t="str">
            <v/>
          </cell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 t="str">
            <v/>
          </cell>
        </row>
        <row r="461">
          <cell r="A461"/>
          <cell r="B461"/>
          <cell r="C461"/>
          <cell r="D461"/>
          <cell r="E461"/>
          <cell r="F461"/>
          <cell r="G461"/>
          <cell r="H461"/>
          <cell r="I461" t="str">
            <v/>
          </cell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 t="str">
            <v/>
          </cell>
        </row>
        <row r="462">
          <cell r="A462"/>
          <cell r="B462"/>
          <cell r="C462"/>
          <cell r="D462"/>
          <cell r="E462"/>
          <cell r="F462"/>
          <cell r="G462"/>
          <cell r="H462"/>
          <cell r="I462" t="str">
            <v/>
          </cell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 t="str">
            <v/>
          </cell>
        </row>
        <row r="463">
          <cell r="A463"/>
          <cell r="B463"/>
          <cell r="C463"/>
          <cell r="D463"/>
          <cell r="E463"/>
          <cell r="F463"/>
          <cell r="G463"/>
          <cell r="H463"/>
          <cell r="I463" t="str">
            <v/>
          </cell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 t="str">
            <v/>
          </cell>
        </row>
        <row r="464">
          <cell r="A464"/>
          <cell r="B464"/>
          <cell r="C464"/>
          <cell r="D464"/>
          <cell r="E464"/>
          <cell r="F464"/>
          <cell r="G464"/>
          <cell r="H464"/>
          <cell r="I464" t="str">
            <v/>
          </cell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 t="str">
            <v/>
          </cell>
        </row>
        <row r="465">
          <cell r="A465"/>
          <cell r="B465"/>
          <cell r="C465"/>
          <cell r="D465"/>
          <cell r="E465"/>
          <cell r="F465"/>
          <cell r="G465"/>
          <cell r="H465"/>
          <cell r="I465" t="str">
            <v/>
          </cell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 t="str">
            <v/>
          </cell>
        </row>
        <row r="466">
          <cell r="A466"/>
          <cell r="B466"/>
          <cell r="C466"/>
          <cell r="D466"/>
          <cell r="E466"/>
          <cell r="F466"/>
          <cell r="G466"/>
          <cell r="H466"/>
          <cell r="I466" t="str">
            <v/>
          </cell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 t="str">
            <v/>
          </cell>
        </row>
        <row r="467">
          <cell r="A467"/>
          <cell r="B467"/>
          <cell r="C467"/>
          <cell r="D467"/>
          <cell r="E467"/>
          <cell r="F467"/>
          <cell r="G467"/>
          <cell r="H467"/>
          <cell r="I467" t="str">
            <v/>
          </cell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 t="str">
            <v/>
          </cell>
        </row>
        <row r="468">
          <cell r="A468"/>
          <cell r="B468"/>
          <cell r="C468"/>
          <cell r="D468"/>
          <cell r="E468"/>
          <cell r="F468"/>
          <cell r="G468"/>
          <cell r="H468"/>
          <cell r="I468" t="str">
            <v/>
          </cell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 t="str">
            <v/>
          </cell>
        </row>
        <row r="469">
          <cell r="A469"/>
          <cell r="B469"/>
          <cell r="C469"/>
          <cell r="D469"/>
          <cell r="E469"/>
          <cell r="F469"/>
          <cell r="G469"/>
          <cell r="H469"/>
          <cell r="I469" t="str">
            <v/>
          </cell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 t="str">
            <v/>
          </cell>
        </row>
        <row r="470">
          <cell r="A470"/>
          <cell r="B470"/>
          <cell r="C470"/>
          <cell r="D470"/>
          <cell r="E470"/>
          <cell r="F470"/>
          <cell r="G470"/>
          <cell r="H470"/>
          <cell r="I470" t="str">
            <v/>
          </cell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 t="str">
            <v/>
          </cell>
        </row>
        <row r="471">
          <cell r="A471"/>
          <cell r="B471"/>
          <cell r="C471"/>
          <cell r="D471"/>
          <cell r="E471"/>
          <cell r="F471"/>
          <cell r="G471"/>
          <cell r="H471"/>
          <cell r="I471" t="str">
            <v/>
          </cell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 t="str">
            <v/>
          </cell>
        </row>
        <row r="472">
          <cell r="A472"/>
          <cell r="B472"/>
          <cell r="C472"/>
          <cell r="D472"/>
          <cell r="E472"/>
          <cell r="F472"/>
          <cell r="G472"/>
          <cell r="H472"/>
          <cell r="I472" t="str">
            <v/>
          </cell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 t="str">
            <v/>
          </cell>
        </row>
        <row r="473">
          <cell r="A473"/>
          <cell r="B473"/>
          <cell r="C473"/>
          <cell r="D473"/>
          <cell r="E473"/>
          <cell r="F473"/>
          <cell r="G473"/>
          <cell r="H473"/>
          <cell r="I473" t="str">
            <v/>
          </cell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 t="str">
            <v/>
          </cell>
        </row>
        <row r="474">
          <cell r="A474"/>
          <cell r="B474"/>
          <cell r="C474"/>
          <cell r="D474"/>
          <cell r="E474"/>
          <cell r="F474"/>
          <cell r="G474"/>
          <cell r="H474"/>
          <cell r="I474" t="str">
            <v/>
          </cell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 t="str">
            <v/>
          </cell>
        </row>
        <row r="475">
          <cell r="A475"/>
          <cell r="B475"/>
          <cell r="C475"/>
          <cell r="D475"/>
          <cell r="E475"/>
          <cell r="F475"/>
          <cell r="G475"/>
          <cell r="H475"/>
          <cell r="I475" t="str">
            <v/>
          </cell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 t="str">
            <v/>
          </cell>
        </row>
        <row r="476">
          <cell r="A476"/>
          <cell r="B476"/>
          <cell r="C476"/>
          <cell r="D476"/>
          <cell r="E476"/>
          <cell r="F476"/>
          <cell r="G476"/>
          <cell r="H476"/>
          <cell r="I476" t="str">
            <v/>
          </cell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 t="str">
            <v/>
          </cell>
        </row>
        <row r="477">
          <cell r="A477"/>
          <cell r="B477"/>
          <cell r="C477"/>
          <cell r="D477"/>
          <cell r="E477"/>
          <cell r="F477"/>
          <cell r="G477"/>
          <cell r="H477"/>
          <cell r="I477" t="str">
            <v/>
          </cell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 t="str">
            <v/>
          </cell>
        </row>
        <row r="478">
          <cell r="A478"/>
          <cell r="B478"/>
          <cell r="C478"/>
          <cell r="D478"/>
          <cell r="E478"/>
          <cell r="F478"/>
          <cell r="G478"/>
          <cell r="H478"/>
          <cell r="I478" t="str">
            <v/>
          </cell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 t="str">
            <v/>
          </cell>
        </row>
        <row r="479">
          <cell r="A479"/>
          <cell r="B479"/>
          <cell r="C479"/>
          <cell r="D479"/>
          <cell r="E479"/>
          <cell r="F479"/>
          <cell r="G479"/>
          <cell r="H479"/>
          <cell r="I479" t="str">
            <v/>
          </cell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 t="str">
            <v/>
          </cell>
        </row>
        <row r="480">
          <cell r="A480"/>
          <cell r="B480"/>
          <cell r="C480"/>
          <cell r="D480"/>
          <cell r="E480"/>
          <cell r="F480"/>
          <cell r="G480"/>
          <cell r="H480"/>
          <cell r="I480" t="str">
            <v/>
          </cell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 t="str">
            <v/>
          </cell>
        </row>
        <row r="481">
          <cell r="A481"/>
          <cell r="B481"/>
          <cell r="C481"/>
          <cell r="D481"/>
          <cell r="E481"/>
          <cell r="F481"/>
          <cell r="G481"/>
          <cell r="H481"/>
          <cell r="I481" t="str">
            <v/>
          </cell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 t="str">
            <v/>
          </cell>
        </row>
        <row r="482">
          <cell r="A482"/>
          <cell r="B482"/>
          <cell r="C482"/>
          <cell r="D482"/>
          <cell r="E482"/>
          <cell r="F482"/>
          <cell r="G482"/>
          <cell r="H482"/>
          <cell r="I482" t="str">
            <v/>
          </cell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 t="str">
            <v/>
          </cell>
        </row>
        <row r="483">
          <cell r="A483"/>
          <cell r="B483"/>
          <cell r="C483"/>
          <cell r="D483"/>
          <cell r="E483"/>
          <cell r="F483"/>
          <cell r="G483"/>
          <cell r="H483"/>
          <cell r="I483" t="str">
            <v/>
          </cell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 t="str">
            <v/>
          </cell>
        </row>
        <row r="484">
          <cell r="A484"/>
          <cell r="B484"/>
          <cell r="C484"/>
          <cell r="D484"/>
          <cell r="E484"/>
          <cell r="F484"/>
          <cell r="G484"/>
          <cell r="H484"/>
          <cell r="I484" t="str">
            <v/>
          </cell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 t="str">
            <v/>
          </cell>
        </row>
        <row r="485">
          <cell r="A485"/>
          <cell r="B485"/>
          <cell r="C485"/>
          <cell r="D485"/>
          <cell r="E485"/>
          <cell r="F485"/>
          <cell r="G485"/>
          <cell r="H485"/>
          <cell r="I485" t="str">
            <v/>
          </cell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 t="str">
            <v/>
          </cell>
        </row>
        <row r="486">
          <cell r="A486"/>
          <cell r="B486"/>
          <cell r="C486"/>
          <cell r="D486"/>
          <cell r="E486"/>
          <cell r="F486"/>
          <cell r="G486"/>
          <cell r="H486"/>
          <cell r="I486" t="str">
            <v/>
          </cell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 t="str">
            <v/>
          </cell>
        </row>
        <row r="487">
          <cell r="A487"/>
          <cell r="B487"/>
          <cell r="C487"/>
          <cell r="D487"/>
          <cell r="E487"/>
          <cell r="F487"/>
          <cell r="G487"/>
          <cell r="H487"/>
          <cell r="I487" t="str">
            <v/>
          </cell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 t="str">
            <v/>
          </cell>
        </row>
        <row r="488">
          <cell r="A488"/>
          <cell r="B488"/>
          <cell r="C488"/>
          <cell r="D488"/>
          <cell r="E488"/>
          <cell r="F488"/>
          <cell r="G488"/>
          <cell r="H488"/>
          <cell r="I488" t="str">
            <v/>
          </cell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 t="str">
            <v/>
          </cell>
        </row>
        <row r="489">
          <cell r="A489"/>
          <cell r="B489"/>
          <cell r="C489"/>
          <cell r="D489"/>
          <cell r="E489"/>
          <cell r="F489"/>
          <cell r="G489"/>
          <cell r="H489"/>
          <cell r="I489" t="str">
            <v/>
          </cell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 t="str">
            <v/>
          </cell>
        </row>
        <row r="490">
          <cell r="A490"/>
          <cell r="B490"/>
          <cell r="C490"/>
          <cell r="D490"/>
          <cell r="E490"/>
          <cell r="F490"/>
          <cell r="G490"/>
          <cell r="H490"/>
          <cell r="I490" t="str">
            <v/>
          </cell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 t="str">
            <v/>
          </cell>
        </row>
        <row r="491">
          <cell r="A491"/>
          <cell r="B491"/>
          <cell r="C491"/>
          <cell r="D491"/>
          <cell r="E491"/>
          <cell r="F491"/>
          <cell r="G491"/>
          <cell r="H491"/>
          <cell r="I491" t="str">
            <v/>
          </cell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 t="str">
            <v/>
          </cell>
        </row>
        <row r="492">
          <cell r="A492"/>
          <cell r="B492"/>
          <cell r="C492"/>
          <cell r="D492"/>
          <cell r="E492"/>
          <cell r="F492"/>
          <cell r="G492"/>
          <cell r="H492"/>
          <cell r="I492" t="str">
            <v/>
          </cell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 t="str">
            <v/>
          </cell>
        </row>
        <row r="493">
          <cell r="A493"/>
          <cell r="B493"/>
          <cell r="C493"/>
          <cell r="D493"/>
          <cell r="E493"/>
          <cell r="F493"/>
          <cell r="G493"/>
          <cell r="H493"/>
          <cell r="I493" t="str">
            <v/>
          </cell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 t="str">
            <v/>
          </cell>
        </row>
        <row r="494">
          <cell r="A494"/>
          <cell r="B494"/>
          <cell r="C494"/>
          <cell r="D494"/>
          <cell r="E494"/>
          <cell r="F494"/>
          <cell r="G494"/>
          <cell r="H494"/>
          <cell r="I494" t="str">
            <v/>
          </cell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 t="str">
            <v/>
          </cell>
        </row>
        <row r="495">
          <cell r="A495"/>
          <cell r="B495"/>
          <cell r="C495"/>
          <cell r="D495"/>
          <cell r="E495"/>
          <cell r="F495"/>
          <cell r="G495"/>
          <cell r="H495"/>
          <cell r="I495" t="str">
            <v/>
          </cell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 t="str">
            <v/>
          </cell>
        </row>
        <row r="496">
          <cell r="A496"/>
          <cell r="B496"/>
          <cell r="C496"/>
          <cell r="D496"/>
          <cell r="E496"/>
          <cell r="F496"/>
          <cell r="G496"/>
          <cell r="H496"/>
          <cell r="I496" t="str">
            <v/>
          </cell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 t="str">
            <v/>
          </cell>
        </row>
        <row r="497">
          <cell r="A497"/>
          <cell r="B497"/>
          <cell r="C497"/>
          <cell r="D497"/>
          <cell r="E497"/>
          <cell r="F497"/>
          <cell r="G497"/>
          <cell r="H497"/>
          <cell r="I497" t="str">
            <v/>
          </cell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 t="str">
            <v/>
          </cell>
        </row>
        <row r="498">
          <cell r="A498"/>
          <cell r="B498"/>
          <cell r="C498"/>
          <cell r="D498"/>
          <cell r="E498"/>
          <cell r="F498"/>
          <cell r="G498"/>
          <cell r="H498"/>
          <cell r="I498" t="str">
            <v/>
          </cell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 t="str">
            <v/>
          </cell>
        </row>
        <row r="499">
          <cell r="A499"/>
          <cell r="B499"/>
          <cell r="C499"/>
          <cell r="D499"/>
          <cell r="E499"/>
          <cell r="F499"/>
          <cell r="G499"/>
          <cell r="H499"/>
          <cell r="I499" t="str">
            <v/>
          </cell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 t="str">
            <v/>
          </cell>
        </row>
        <row r="500">
          <cell r="A500"/>
          <cell r="B500"/>
          <cell r="C500"/>
          <cell r="D500"/>
          <cell r="E500"/>
          <cell r="F500"/>
          <cell r="G500"/>
          <cell r="H500"/>
          <cell r="I500" t="str">
            <v/>
          </cell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 t="str">
            <v/>
          </cell>
        </row>
        <row r="501">
          <cell r="A501"/>
          <cell r="B501"/>
          <cell r="C501"/>
          <cell r="D501"/>
          <cell r="E501"/>
          <cell r="F501"/>
          <cell r="G501"/>
          <cell r="H501"/>
          <cell r="I501" t="str">
            <v/>
          </cell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 t="str">
            <v/>
          </cell>
        </row>
        <row r="502">
          <cell r="A502"/>
          <cell r="B502"/>
          <cell r="C502"/>
          <cell r="D502"/>
          <cell r="E502"/>
          <cell r="F502"/>
          <cell r="G502"/>
          <cell r="H502"/>
          <cell r="I502" t="str">
            <v/>
          </cell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 t="str">
            <v/>
          </cell>
        </row>
        <row r="503">
          <cell r="A503"/>
          <cell r="B503"/>
          <cell r="C503"/>
          <cell r="D503"/>
          <cell r="E503"/>
          <cell r="F503"/>
          <cell r="G503"/>
          <cell r="H503"/>
          <cell r="I503" t="str">
            <v/>
          </cell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 t="str">
            <v/>
          </cell>
        </row>
        <row r="504">
          <cell r="A504"/>
          <cell r="B504"/>
          <cell r="C504"/>
          <cell r="D504"/>
          <cell r="E504"/>
          <cell r="F504"/>
          <cell r="G504"/>
          <cell r="H504"/>
          <cell r="I504" t="str">
            <v/>
          </cell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 t="str">
            <v/>
          </cell>
        </row>
        <row r="505">
          <cell r="A505"/>
          <cell r="B505"/>
          <cell r="C505"/>
          <cell r="D505"/>
          <cell r="E505"/>
          <cell r="F505"/>
          <cell r="G505"/>
          <cell r="H505"/>
          <cell r="I505" t="str">
            <v/>
          </cell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 t="str">
            <v/>
          </cell>
        </row>
        <row r="506">
          <cell r="A506"/>
          <cell r="B506"/>
          <cell r="C506"/>
          <cell r="D506"/>
          <cell r="E506"/>
          <cell r="F506"/>
          <cell r="G506"/>
          <cell r="H506"/>
          <cell r="I506" t="str">
            <v/>
          </cell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 t="str">
            <v/>
          </cell>
        </row>
        <row r="507">
          <cell r="A507"/>
          <cell r="B507"/>
          <cell r="C507"/>
          <cell r="D507"/>
          <cell r="E507"/>
          <cell r="F507"/>
          <cell r="G507"/>
          <cell r="H507"/>
          <cell r="I507" t="str">
            <v/>
          </cell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 t="str">
            <v/>
          </cell>
        </row>
        <row r="508">
          <cell r="A508"/>
          <cell r="B508"/>
          <cell r="C508"/>
          <cell r="D508"/>
          <cell r="E508"/>
          <cell r="F508"/>
          <cell r="G508"/>
          <cell r="H508"/>
          <cell r="I508" t="str">
            <v/>
          </cell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 t="str">
            <v/>
          </cell>
        </row>
        <row r="509">
          <cell r="A509"/>
          <cell r="B509"/>
          <cell r="C509"/>
          <cell r="D509"/>
          <cell r="E509"/>
          <cell r="F509"/>
          <cell r="G509"/>
          <cell r="H509"/>
          <cell r="I509" t="str">
            <v/>
          </cell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 t="str">
            <v/>
          </cell>
        </row>
        <row r="510">
          <cell r="A510"/>
          <cell r="B510"/>
          <cell r="C510"/>
          <cell r="D510"/>
          <cell r="E510"/>
          <cell r="F510"/>
          <cell r="G510"/>
          <cell r="H510"/>
          <cell r="I510" t="str">
            <v/>
          </cell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 t="str">
            <v/>
          </cell>
        </row>
        <row r="511">
          <cell r="A511"/>
          <cell r="B511"/>
          <cell r="C511"/>
          <cell r="D511"/>
          <cell r="E511"/>
          <cell r="F511"/>
          <cell r="G511"/>
          <cell r="H511"/>
          <cell r="I511" t="str">
            <v/>
          </cell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 t="str">
            <v/>
          </cell>
        </row>
        <row r="512">
          <cell r="A512"/>
          <cell r="B512"/>
          <cell r="C512"/>
          <cell r="D512"/>
          <cell r="E512"/>
          <cell r="F512"/>
          <cell r="G512"/>
          <cell r="H512"/>
          <cell r="I512" t="str">
            <v/>
          </cell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 t="str">
            <v/>
          </cell>
        </row>
        <row r="513">
          <cell r="A513"/>
          <cell r="B513"/>
          <cell r="C513"/>
          <cell r="D513"/>
          <cell r="E513"/>
          <cell r="F513"/>
          <cell r="G513"/>
          <cell r="H513"/>
          <cell r="I513" t="str">
            <v/>
          </cell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 t="str">
            <v/>
          </cell>
        </row>
        <row r="514">
          <cell r="A514"/>
          <cell r="B514"/>
          <cell r="C514"/>
          <cell r="D514"/>
          <cell r="E514"/>
          <cell r="F514"/>
          <cell r="G514"/>
          <cell r="H514"/>
          <cell r="I514" t="str">
            <v/>
          </cell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 t="str">
            <v/>
          </cell>
        </row>
        <row r="515">
          <cell r="A515"/>
          <cell r="B515"/>
          <cell r="C515"/>
          <cell r="D515"/>
          <cell r="E515"/>
          <cell r="F515"/>
          <cell r="G515"/>
          <cell r="H515"/>
          <cell r="I515" t="str">
            <v/>
          </cell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 t="str">
            <v/>
          </cell>
        </row>
        <row r="516">
          <cell r="A516"/>
          <cell r="B516"/>
          <cell r="C516"/>
          <cell r="D516"/>
          <cell r="E516"/>
          <cell r="F516"/>
          <cell r="G516"/>
          <cell r="H516"/>
          <cell r="I516" t="str">
            <v/>
          </cell>
          <cell r="J516"/>
          <cell r="K516"/>
          <cell r="L516"/>
          <cell r="M516"/>
          <cell r="N516"/>
          <cell r="O516"/>
          <cell r="P516"/>
          <cell r="Q516"/>
          <cell r="R516"/>
          <cell r="S516"/>
          <cell r="T516" t="str">
            <v/>
          </cell>
        </row>
        <row r="517">
          <cell r="A517"/>
          <cell r="B517"/>
          <cell r="C517"/>
          <cell r="D517"/>
          <cell r="E517"/>
          <cell r="F517"/>
          <cell r="G517"/>
          <cell r="H517"/>
          <cell r="I517" t="str">
            <v/>
          </cell>
          <cell r="J517"/>
          <cell r="K517"/>
          <cell r="L517"/>
          <cell r="M517"/>
          <cell r="N517"/>
          <cell r="O517"/>
          <cell r="P517"/>
          <cell r="Q517"/>
          <cell r="R517"/>
          <cell r="S517"/>
          <cell r="T517" t="str">
            <v/>
          </cell>
        </row>
        <row r="518">
          <cell r="A518"/>
          <cell r="B518"/>
          <cell r="C518"/>
          <cell r="D518"/>
          <cell r="E518"/>
          <cell r="F518"/>
          <cell r="G518"/>
          <cell r="H518"/>
          <cell r="I518" t="str">
            <v/>
          </cell>
          <cell r="J518"/>
          <cell r="K518"/>
          <cell r="L518"/>
          <cell r="M518"/>
          <cell r="N518"/>
          <cell r="O518"/>
          <cell r="P518"/>
          <cell r="Q518"/>
          <cell r="R518"/>
          <cell r="S518"/>
          <cell r="T518" t="str">
            <v/>
          </cell>
        </row>
        <row r="519">
          <cell r="A519"/>
          <cell r="B519"/>
          <cell r="C519"/>
          <cell r="D519"/>
          <cell r="E519"/>
          <cell r="F519"/>
          <cell r="G519"/>
          <cell r="H519"/>
          <cell r="I519" t="str">
            <v/>
          </cell>
          <cell r="J519"/>
          <cell r="K519"/>
          <cell r="L519"/>
          <cell r="M519"/>
          <cell r="N519"/>
          <cell r="O519"/>
          <cell r="P519"/>
          <cell r="Q519"/>
          <cell r="R519"/>
          <cell r="S519"/>
          <cell r="T519" t="str">
            <v/>
          </cell>
        </row>
        <row r="520">
          <cell r="A520"/>
          <cell r="B520"/>
          <cell r="C520"/>
          <cell r="D520"/>
          <cell r="E520"/>
          <cell r="F520"/>
          <cell r="G520"/>
          <cell r="H520"/>
          <cell r="I520" t="str">
            <v/>
          </cell>
          <cell r="J520"/>
          <cell r="K520"/>
          <cell r="L520"/>
          <cell r="M520"/>
          <cell r="N520"/>
          <cell r="O520"/>
          <cell r="P520"/>
          <cell r="Q520"/>
          <cell r="R520"/>
          <cell r="S520"/>
          <cell r="T520" t="str">
            <v/>
          </cell>
        </row>
        <row r="521">
          <cell r="A521"/>
          <cell r="B521"/>
          <cell r="C521"/>
          <cell r="D521"/>
          <cell r="E521"/>
          <cell r="F521"/>
          <cell r="G521"/>
          <cell r="H521"/>
          <cell r="I521" t="str">
            <v/>
          </cell>
          <cell r="J521"/>
          <cell r="K521"/>
          <cell r="L521"/>
          <cell r="M521"/>
          <cell r="N521"/>
          <cell r="O521"/>
          <cell r="P521"/>
          <cell r="Q521"/>
          <cell r="R521"/>
          <cell r="S521"/>
          <cell r="T521" t="str">
            <v/>
          </cell>
        </row>
        <row r="522">
          <cell r="A522"/>
          <cell r="B522"/>
          <cell r="C522"/>
          <cell r="D522"/>
          <cell r="E522"/>
          <cell r="F522"/>
          <cell r="G522"/>
          <cell r="H522"/>
          <cell r="I522" t="str">
            <v/>
          </cell>
          <cell r="J522"/>
          <cell r="K522"/>
          <cell r="L522"/>
          <cell r="M522"/>
          <cell r="N522"/>
          <cell r="O522"/>
          <cell r="P522"/>
          <cell r="Q522"/>
          <cell r="R522"/>
          <cell r="S522"/>
          <cell r="T522" t="str">
            <v/>
          </cell>
        </row>
        <row r="523">
          <cell r="A523"/>
          <cell r="B523"/>
          <cell r="C523"/>
          <cell r="D523"/>
          <cell r="E523"/>
          <cell r="F523"/>
          <cell r="G523"/>
          <cell r="H523"/>
          <cell r="I523" t="str">
            <v/>
          </cell>
          <cell r="J523"/>
          <cell r="K523"/>
          <cell r="L523"/>
          <cell r="M523"/>
          <cell r="N523"/>
          <cell r="O523"/>
          <cell r="P523"/>
          <cell r="Q523"/>
          <cell r="R523"/>
          <cell r="S523"/>
          <cell r="T523" t="str">
            <v/>
          </cell>
        </row>
        <row r="524">
          <cell r="A524"/>
          <cell r="B524"/>
          <cell r="C524"/>
          <cell r="D524"/>
          <cell r="E524"/>
          <cell r="F524"/>
          <cell r="G524"/>
          <cell r="H524"/>
          <cell r="I524" t="str">
            <v/>
          </cell>
          <cell r="J524"/>
          <cell r="K524"/>
          <cell r="L524"/>
          <cell r="M524"/>
          <cell r="N524"/>
          <cell r="O524"/>
          <cell r="P524"/>
          <cell r="Q524"/>
          <cell r="R524"/>
          <cell r="S524"/>
          <cell r="T524" t="str">
            <v/>
          </cell>
        </row>
        <row r="525">
          <cell r="A525"/>
          <cell r="B525"/>
          <cell r="C525"/>
          <cell r="D525"/>
          <cell r="E525"/>
          <cell r="F525"/>
          <cell r="G525"/>
          <cell r="H525"/>
          <cell r="I525" t="str">
            <v/>
          </cell>
          <cell r="J525"/>
          <cell r="K525"/>
          <cell r="L525"/>
          <cell r="M525"/>
          <cell r="N525"/>
          <cell r="O525"/>
          <cell r="P525"/>
          <cell r="Q525"/>
          <cell r="R525"/>
          <cell r="S525"/>
          <cell r="T525" t="str">
            <v/>
          </cell>
        </row>
        <row r="526">
          <cell r="A526"/>
          <cell r="B526"/>
          <cell r="C526"/>
          <cell r="D526"/>
          <cell r="E526"/>
          <cell r="F526"/>
          <cell r="G526"/>
          <cell r="H526"/>
          <cell r="I526" t="str">
            <v/>
          </cell>
          <cell r="J526"/>
          <cell r="K526"/>
          <cell r="L526"/>
          <cell r="M526"/>
          <cell r="N526"/>
          <cell r="O526"/>
          <cell r="P526"/>
          <cell r="Q526"/>
          <cell r="R526"/>
          <cell r="S526"/>
          <cell r="T526" t="str">
            <v/>
          </cell>
        </row>
        <row r="527">
          <cell r="A527"/>
          <cell r="B527"/>
          <cell r="C527"/>
          <cell r="D527"/>
          <cell r="E527"/>
          <cell r="F527"/>
          <cell r="G527"/>
          <cell r="H527"/>
          <cell r="I527" t="str">
            <v/>
          </cell>
          <cell r="J527"/>
          <cell r="K527"/>
          <cell r="L527"/>
          <cell r="M527"/>
          <cell r="N527"/>
          <cell r="O527"/>
          <cell r="P527"/>
          <cell r="Q527"/>
          <cell r="R527"/>
          <cell r="S527"/>
          <cell r="T527" t="str">
            <v/>
          </cell>
        </row>
        <row r="528">
          <cell r="A528"/>
          <cell r="B528"/>
          <cell r="C528"/>
          <cell r="D528"/>
          <cell r="E528"/>
          <cell r="F528"/>
          <cell r="G528"/>
          <cell r="H528"/>
          <cell r="I528" t="str">
            <v/>
          </cell>
          <cell r="J528"/>
          <cell r="K528"/>
          <cell r="L528"/>
          <cell r="M528"/>
          <cell r="N528"/>
          <cell r="O528"/>
          <cell r="P528"/>
          <cell r="Q528"/>
          <cell r="R528"/>
          <cell r="S528"/>
          <cell r="T528" t="str">
            <v/>
          </cell>
        </row>
        <row r="529">
          <cell r="A529"/>
          <cell r="B529"/>
          <cell r="C529"/>
          <cell r="D529"/>
          <cell r="E529"/>
          <cell r="F529"/>
          <cell r="G529"/>
          <cell r="H529"/>
          <cell r="I529" t="str">
            <v/>
          </cell>
          <cell r="J529"/>
          <cell r="K529"/>
          <cell r="L529"/>
          <cell r="M529"/>
          <cell r="N529"/>
          <cell r="O529"/>
          <cell r="P529"/>
          <cell r="Q529"/>
          <cell r="R529"/>
          <cell r="S529"/>
          <cell r="T529" t="str">
            <v/>
          </cell>
        </row>
        <row r="530">
          <cell r="A530"/>
          <cell r="B530"/>
          <cell r="C530"/>
          <cell r="D530"/>
          <cell r="E530"/>
          <cell r="F530"/>
          <cell r="G530"/>
          <cell r="H530"/>
          <cell r="I530" t="str">
            <v/>
          </cell>
          <cell r="J530"/>
          <cell r="K530"/>
          <cell r="L530"/>
          <cell r="M530"/>
          <cell r="N530"/>
          <cell r="O530"/>
          <cell r="P530"/>
          <cell r="Q530"/>
          <cell r="R530"/>
          <cell r="S530"/>
          <cell r="T530" t="str">
            <v/>
          </cell>
        </row>
        <row r="531">
          <cell r="A531"/>
          <cell r="B531"/>
          <cell r="C531"/>
          <cell r="D531"/>
          <cell r="E531"/>
          <cell r="F531"/>
          <cell r="G531"/>
          <cell r="H531"/>
          <cell r="I531" t="str">
            <v/>
          </cell>
          <cell r="J531"/>
          <cell r="K531"/>
          <cell r="L531"/>
          <cell r="M531"/>
          <cell r="N531"/>
          <cell r="O531"/>
          <cell r="P531"/>
          <cell r="Q531"/>
          <cell r="R531"/>
          <cell r="S531"/>
          <cell r="T531" t="str">
            <v/>
          </cell>
        </row>
        <row r="532">
          <cell r="A532"/>
          <cell r="B532"/>
          <cell r="C532"/>
          <cell r="D532"/>
          <cell r="E532"/>
          <cell r="F532"/>
          <cell r="G532"/>
          <cell r="H532"/>
          <cell r="I532" t="str">
            <v/>
          </cell>
          <cell r="J532"/>
          <cell r="K532"/>
          <cell r="L532"/>
          <cell r="M532"/>
          <cell r="N532"/>
          <cell r="O532"/>
          <cell r="P532"/>
          <cell r="Q532"/>
          <cell r="R532"/>
          <cell r="S532"/>
          <cell r="T532" t="str">
            <v/>
          </cell>
        </row>
        <row r="533">
          <cell r="A533"/>
          <cell r="B533"/>
          <cell r="C533"/>
          <cell r="D533"/>
          <cell r="E533"/>
          <cell r="F533"/>
          <cell r="G533"/>
          <cell r="H533"/>
          <cell r="I533" t="str">
            <v/>
          </cell>
          <cell r="J533"/>
          <cell r="K533"/>
          <cell r="L533"/>
          <cell r="M533"/>
          <cell r="N533"/>
          <cell r="O533"/>
          <cell r="P533"/>
          <cell r="Q533"/>
          <cell r="R533"/>
          <cell r="S533"/>
          <cell r="T533" t="str">
            <v/>
          </cell>
        </row>
        <row r="534">
          <cell r="A534"/>
          <cell r="B534"/>
          <cell r="C534"/>
          <cell r="D534"/>
          <cell r="E534"/>
          <cell r="F534"/>
          <cell r="G534"/>
          <cell r="H534"/>
          <cell r="I534" t="str">
            <v/>
          </cell>
          <cell r="J534"/>
          <cell r="K534"/>
          <cell r="L534"/>
          <cell r="M534"/>
          <cell r="N534"/>
          <cell r="O534"/>
          <cell r="P534"/>
          <cell r="Q534"/>
          <cell r="R534"/>
          <cell r="S534"/>
          <cell r="T534" t="str">
            <v/>
          </cell>
        </row>
        <row r="535">
          <cell r="A535"/>
          <cell r="B535"/>
          <cell r="C535"/>
          <cell r="D535"/>
          <cell r="E535"/>
          <cell r="F535"/>
          <cell r="G535"/>
          <cell r="H535"/>
          <cell r="I535" t="str">
            <v/>
          </cell>
          <cell r="J535"/>
          <cell r="K535"/>
          <cell r="L535"/>
          <cell r="M535"/>
          <cell r="N535"/>
          <cell r="O535"/>
          <cell r="P535"/>
          <cell r="Q535"/>
          <cell r="R535"/>
          <cell r="S535"/>
          <cell r="T535" t="str">
            <v/>
          </cell>
        </row>
        <row r="536">
          <cell r="A536"/>
          <cell r="B536"/>
          <cell r="C536"/>
          <cell r="D536"/>
          <cell r="E536"/>
          <cell r="F536"/>
          <cell r="G536"/>
          <cell r="H536"/>
          <cell r="I536" t="str">
            <v/>
          </cell>
          <cell r="J536"/>
          <cell r="K536"/>
          <cell r="L536"/>
          <cell r="M536"/>
          <cell r="N536"/>
          <cell r="O536"/>
          <cell r="P536"/>
          <cell r="Q536"/>
          <cell r="R536"/>
          <cell r="S536"/>
          <cell r="T536" t="str">
            <v/>
          </cell>
        </row>
        <row r="537">
          <cell r="A537"/>
          <cell r="B537"/>
          <cell r="C537"/>
          <cell r="D537"/>
          <cell r="E537"/>
          <cell r="F537"/>
          <cell r="G537"/>
          <cell r="H537"/>
          <cell r="I537" t="str">
            <v/>
          </cell>
          <cell r="J537"/>
          <cell r="K537"/>
          <cell r="L537"/>
          <cell r="M537"/>
          <cell r="N537"/>
          <cell r="O537"/>
          <cell r="P537"/>
          <cell r="Q537"/>
          <cell r="R537"/>
          <cell r="S537"/>
          <cell r="T537" t="str">
            <v/>
          </cell>
        </row>
        <row r="538">
          <cell r="A538"/>
          <cell r="B538"/>
          <cell r="C538"/>
          <cell r="D538"/>
          <cell r="E538"/>
          <cell r="F538"/>
          <cell r="G538"/>
          <cell r="H538"/>
          <cell r="I538" t="str">
            <v/>
          </cell>
          <cell r="J538"/>
          <cell r="K538"/>
          <cell r="L538"/>
          <cell r="M538"/>
          <cell r="N538"/>
          <cell r="O538"/>
          <cell r="P538"/>
          <cell r="Q538"/>
          <cell r="R538"/>
          <cell r="S538"/>
          <cell r="T538" t="str">
            <v/>
          </cell>
        </row>
        <row r="539">
          <cell r="A539"/>
          <cell r="B539"/>
          <cell r="C539"/>
          <cell r="D539"/>
          <cell r="E539"/>
          <cell r="F539"/>
          <cell r="G539"/>
          <cell r="H539"/>
          <cell r="I539" t="str">
            <v/>
          </cell>
          <cell r="J539"/>
          <cell r="K539"/>
          <cell r="L539"/>
          <cell r="M539"/>
          <cell r="N539"/>
          <cell r="O539"/>
          <cell r="P539"/>
          <cell r="Q539"/>
          <cell r="R539"/>
          <cell r="S539"/>
          <cell r="T539" t="str">
            <v/>
          </cell>
        </row>
        <row r="540">
          <cell r="A540"/>
          <cell r="B540"/>
          <cell r="C540"/>
          <cell r="D540"/>
          <cell r="E540"/>
          <cell r="F540"/>
          <cell r="G540"/>
          <cell r="H540"/>
          <cell r="I540" t="str">
            <v/>
          </cell>
          <cell r="J540"/>
          <cell r="K540"/>
          <cell r="L540"/>
          <cell r="M540"/>
          <cell r="N540"/>
          <cell r="O540"/>
          <cell r="P540"/>
          <cell r="Q540"/>
          <cell r="R540"/>
          <cell r="S540"/>
          <cell r="T540" t="str">
            <v/>
          </cell>
        </row>
        <row r="541">
          <cell r="A541"/>
          <cell r="B541"/>
          <cell r="C541"/>
          <cell r="D541"/>
          <cell r="E541"/>
          <cell r="F541"/>
          <cell r="G541"/>
          <cell r="H541"/>
          <cell r="I541" t="str">
            <v/>
          </cell>
          <cell r="J541"/>
          <cell r="K541"/>
          <cell r="L541"/>
          <cell r="M541"/>
          <cell r="N541"/>
          <cell r="O541"/>
          <cell r="P541"/>
          <cell r="Q541"/>
          <cell r="R541"/>
          <cell r="S541"/>
          <cell r="T541" t="str">
            <v/>
          </cell>
        </row>
        <row r="542">
          <cell r="A542"/>
          <cell r="B542"/>
          <cell r="C542"/>
          <cell r="D542"/>
          <cell r="E542"/>
          <cell r="F542"/>
          <cell r="G542"/>
          <cell r="H542"/>
          <cell r="I542" t="str">
            <v/>
          </cell>
          <cell r="J542"/>
          <cell r="K542"/>
          <cell r="L542"/>
          <cell r="M542"/>
          <cell r="N542"/>
          <cell r="O542"/>
          <cell r="P542"/>
          <cell r="Q542"/>
          <cell r="R542"/>
          <cell r="S542"/>
          <cell r="T542" t="str">
            <v/>
          </cell>
        </row>
        <row r="543">
          <cell r="A543"/>
          <cell r="B543"/>
          <cell r="C543"/>
          <cell r="D543"/>
          <cell r="E543"/>
          <cell r="F543"/>
          <cell r="G543"/>
          <cell r="H543"/>
          <cell r="I543" t="str">
            <v/>
          </cell>
          <cell r="J543"/>
          <cell r="K543"/>
          <cell r="L543"/>
          <cell r="M543"/>
          <cell r="N543"/>
          <cell r="O543"/>
          <cell r="P543"/>
          <cell r="Q543"/>
          <cell r="R543"/>
          <cell r="S543"/>
          <cell r="T543" t="str">
            <v/>
          </cell>
        </row>
        <row r="544">
          <cell r="A544"/>
          <cell r="B544"/>
          <cell r="C544"/>
          <cell r="D544"/>
          <cell r="E544"/>
          <cell r="F544"/>
          <cell r="G544"/>
          <cell r="H544"/>
          <cell r="I544" t="str">
            <v/>
          </cell>
          <cell r="J544"/>
          <cell r="K544"/>
          <cell r="L544"/>
          <cell r="M544"/>
          <cell r="N544"/>
          <cell r="O544"/>
          <cell r="P544"/>
          <cell r="Q544"/>
          <cell r="R544"/>
          <cell r="S544"/>
          <cell r="T544" t="str">
            <v/>
          </cell>
        </row>
        <row r="545">
          <cell r="A545"/>
          <cell r="B545"/>
          <cell r="C545"/>
          <cell r="D545"/>
          <cell r="E545"/>
          <cell r="F545"/>
          <cell r="G545"/>
          <cell r="H545"/>
          <cell r="I545" t="str">
            <v/>
          </cell>
          <cell r="J545"/>
          <cell r="K545"/>
          <cell r="L545"/>
          <cell r="M545"/>
          <cell r="N545"/>
          <cell r="O545"/>
          <cell r="P545"/>
          <cell r="Q545"/>
          <cell r="R545"/>
          <cell r="S545"/>
          <cell r="T545" t="str">
            <v/>
          </cell>
        </row>
        <row r="546">
          <cell r="A546"/>
          <cell r="B546"/>
          <cell r="C546"/>
          <cell r="D546"/>
          <cell r="E546"/>
          <cell r="F546"/>
          <cell r="G546"/>
          <cell r="H546"/>
          <cell r="I546" t="str">
            <v/>
          </cell>
          <cell r="J546"/>
          <cell r="K546"/>
          <cell r="L546"/>
          <cell r="M546"/>
          <cell r="N546"/>
          <cell r="O546"/>
          <cell r="P546"/>
          <cell r="Q546"/>
          <cell r="R546"/>
          <cell r="S546"/>
          <cell r="T546" t="str">
            <v/>
          </cell>
        </row>
        <row r="547">
          <cell r="A547"/>
          <cell r="B547"/>
          <cell r="C547"/>
          <cell r="D547"/>
          <cell r="E547"/>
          <cell r="F547"/>
          <cell r="G547"/>
          <cell r="H547"/>
          <cell r="I547" t="str">
            <v/>
          </cell>
          <cell r="J547"/>
          <cell r="K547"/>
          <cell r="L547"/>
          <cell r="M547"/>
          <cell r="N547"/>
          <cell r="O547"/>
          <cell r="P547"/>
          <cell r="Q547"/>
          <cell r="R547"/>
          <cell r="S547"/>
          <cell r="T547" t="str">
            <v/>
          </cell>
        </row>
        <row r="548">
          <cell r="A548"/>
          <cell r="B548"/>
          <cell r="C548"/>
          <cell r="D548"/>
          <cell r="E548"/>
          <cell r="F548"/>
          <cell r="G548"/>
          <cell r="H548"/>
          <cell r="I548" t="str">
            <v/>
          </cell>
          <cell r="J548"/>
          <cell r="K548"/>
          <cell r="L548"/>
          <cell r="M548"/>
          <cell r="N548"/>
          <cell r="O548"/>
          <cell r="P548"/>
          <cell r="Q548"/>
          <cell r="R548"/>
          <cell r="S548"/>
          <cell r="T548" t="str">
            <v/>
          </cell>
        </row>
        <row r="549">
          <cell r="A549"/>
          <cell r="B549"/>
          <cell r="C549"/>
          <cell r="D549"/>
          <cell r="E549"/>
          <cell r="F549"/>
          <cell r="G549"/>
          <cell r="H549"/>
          <cell r="I549" t="str">
            <v/>
          </cell>
          <cell r="J549"/>
          <cell r="K549"/>
          <cell r="L549"/>
          <cell r="M549"/>
          <cell r="N549"/>
          <cell r="O549"/>
          <cell r="P549"/>
          <cell r="Q549"/>
          <cell r="R549"/>
          <cell r="S549"/>
          <cell r="T549" t="str">
            <v/>
          </cell>
        </row>
        <row r="550">
          <cell r="A550"/>
          <cell r="B550"/>
          <cell r="C550"/>
          <cell r="D550"/>
          <cell r="E550"/>
          <cell r="F550"/>
          <cell r="G550"/>
          <cell r="H550"/>
          <cell r="I550" t="str">
            <v/>
          </cell>
          <cell r="J550"/>
          <cell r="K550"/>
          <cell r="L550"/>
          <cell r="M550"/>
          <cell r="N550"/>
          <cell r="O550"/>
          <cell r="P550"/>
          <cell r="Q550"/>
          <cell r="R550"/>
          <cell r="S550"/>
          <cell r="T550" t="str">
            <v/>
          </cell>
        </row>
        <row r="551">
          <cell r="A551"/>
          <cell r="B551"/>
          <cell r="C551"/>
          <cell r="D551"/>
          <cell r="E551"/>
          <cell r="F551"/>
          <cell r="G551"/>
          <cell r="H551"/>
          <cell r="I551" t="str">
            <v/>
          </cell>
          <cell r="J551"/>
          <cell r="K551"/>
          <cell r="L551"/>
          <cell r="M551"/>
          <cell r="N551"/>
          <cell r="O551"/>
          <cell r="P551"/>
          <cell r="Q551"/>
          <cell r="R551"/>
          <cell r="S551"/>
          <cell r="T551" t="str">
            <v/>
          </cell>
        </row>
        <row r="552">
          <cell r="A552"/>
          <cell r="B552"/>
          <cell r="C552"/>
          <cell r="D552"/>
          <cell r="E552"/>
          <cell r="F552"/>
          <cell r="G552"/>
          <cell r="H552"/>
          <cell r="I552" t="str">
            <v/>
          </cell>
          <cell r="J552"/>
          <cell r="K552"/>
          <cell r="L552"/>
          <cell r="M552"/>
          <cell r="N552"/>
          <cell r="O552"/>
          <cell r="P552"/>
          <cell r="Q552"/>
          <cell r="R552"/>
          <cell r="S552"/>
          <cell r="T552" t="str">
            <v/>
          </cell>
        </row>
        <row r="553">
          <cell r="A553"/>
          <cell r="B553"/>
          <cell r="C553"/>
          <cell r="D553"/>
          <cell r="E553"/>
          <cell r="F553"/>
          <cell r="G553"/>
          <cell r="H553"/>
          <cell r="I553" t="str">
            <v/>
          </cell>
          <cell r="J553"/>
          <cell r="K553"/>
          <cell r="L553"/>
          <cell r="M553"/>
          <cell r="N553"/>
          <cell r="O553"/>
          <cell r="P553"/>
          <cell r="Q553"/>
          <cell r="R553"/>
          <cell r="S553"/>
          <cell r="T553" t="str">
            <v/>
          </cell>
        </row>
        <row r="554">
          <cell r="A554"/>
          <cell r="B554"/>
          <cell r="C554"/>
          <cell r="D554"/>
          <cell r="E554"/>
          <cell r="F554"/>
          <cell r="G554"/>
          <cell r="H554"/>
          <cell r="I554" t="str">
            <v/>
          </cell>
          <cell r="J554"/>
          <cell r="K554"/>
          <cell r="L554"/>
          <cell r="M554"/>
          <cell r="N554"/>
          <cell r="O554"/>
          <cell r="P554"/>
          <cell r="Q554"/>
          <cell r="R554"/>
          <cell r="S554"/>
          <cell r="T554" t="str">
            <v/>
          </cell>
        </row>
        <row r="555">
          <cell r="A555"/>
          <cell r="B555"/>
          <cell r="C555"/>
          <cell r="D555"/>
          <cell r="E555"/>
          <cell r="F555"/>
          <cell r="G555"/>
          <cell r="H555"/>
          <cell r="I555" t="str">
            <v/>
          </cell>
          <cell r="J555"/>
          <cell r="K555"/>
          <cell r="L555"/>
          <cell r="M555"/>
          <cell r="N555"/>
          <cell r="O555"/>
          <cell r="P555"/>
          <cell r="Q555"/>
          <cell r="R555"/>
          <cell r="S555"/>
          <cell r="T555" t="str">
            <v/>
          </cell>
        </row>
        <row r="556">
          <cell r="A556"/>
          <cell r="B556"/>
          <cell r="C556"/>
          <cell r="D556"/>
          <cell r="E556"/>
          <cell r="F556"/>
          <cell r="G556"/>
          <cell r="H556"/>
          <cell r="I556" t="str">
            <v/>
          </cell>
          <cell r="J556"/>
          <cell r="K556"/>
          <cell r="L556"/>
          <cell r="M556"/>
          <cell r="N556"/>
          <cell r="O556"/>
          <cell r="P556"/>
          <cell r="Q556"/>
          <cell r="R556"/>
          <cell r="S556"/>
          <cell r="T556" t="str">
            <v/>
          </cell>
        </row>
        <row r="557">
          <cell r="A557"/>
          <cell r="B557"/>
          <cell r="C557"/>
          <cell r="D557"/>
          <cell r="E557"/>
          <cell r="F557"/>
          <cell r="G557"/>
          <cell r="H557"/>
          <cell r="I557" t="str">
            <v/>
          </cell>
          <cell r="J557"/>
          <cell r="K557"/>
          <cell r="L557"/>
          <cell r="M557"/>
          <cell r="N557"/>
          <cell r="O557"/>
          <cell r="P557"/>
          <cell r="Q557"/>
          <cell r="R557"/>
          <cell r="S557"/>
          <cell r="T557" t="str">
            <v/>
          </cell>
        </row>
        <row r="558">
          <cell r="A558"/>
          <cell r="B558"/>
          <cell r="C558"/>
          <cell r="D558"/>
          <cell r="E558"/>
          <cell r="F558"/>
          <cell r="G558"/>
          <cell r="H558"/>
          <cell r="I558" t="str">
            <v/>
          </cell>
          <cell r="J558"/>
          <cell r="K558"/>
          <cell r="L558"/>
          <cell r="M558"/>
          <cell r="N558"/>
          <cell r="O558"/>
          <cell r="P558"/>
          <cell r="Q558"/>
          <cell r="R558"/>
          <cell r="S558"/>
          <cell r="T558" t="str">
            <v/>
          </cell>
        </row>
        <row r="559">
          <cell r="A559"/>
          <cell r="B559"/>
          <cell r="C559"/>
          <cell r="D559"/>
          <cell r="E559"/>
          <cell r="F559"/>
          <cell r="G559"/>
          <cell r="H559"/>
          <cell r="I559" t="str">
            <v/>
          </cell>
          <cell r="J559"/>
          <cell r="K559"/>
          <cell r="L559"/>
          <cell r="M559"/>
          <cell r="N559"/>
          <cell r="O559"/>
          <cell r="P559"/>
          <cell r="Q559"/>
          <cell r="R559"/>
          <cell r="S559"/>
          <cell r="T559" t="str">
            <v/>
          </cell>
        </row>
        <row r="560">
          <cell r="A560"/>
          <cell r="B560"/>
          <cell r="C560"/>
          <cell r="D560"/>
          <cell r="E560"/>
          <cell r="F560"/>
          <cell r="G560"/>
          <cell r="H560"/>
          <cell r="I560" t="str">
            <v/>
          </cell>
          <cell r="J560"/>
          <cell r="K560"/>
          <cell r="L560"/>
          <cell r="M560"/>
          <cell r="N560"/>
          <cell r="O560"/>
          <cell r="P560"/>
          <cell r="Q560"/>
          <cell r="R560"/>
          <cell r="S560"/>
          <cell r="T560" t="str">
            <v/>
          </cell>
        </row>
        <row r="561">
          <cell r="A561"/>
          <cell r="B561"/>
          <cell r="C561"/>
          <cell r="D561"/>
          <cell r="E561"/>
          <cell r="F561"/>
          <cell r="G561"/>
          <cell r="H561"/>
          <cell r="I561" t="str">
            <v/>
          </cell>
          <cell r="J561"/>
          <cell r="K561"/>
          <cell r="L561"/>
          <cell r="M561"/>
          <cell r="N561"/>
          <cell r="O561"/>
          <cell r="P561"/>
          <cell r="Q561"/>
          <cell r="R561"/>
          <cell r="S561"/>
          <cell r="T561" t="str">
            <v/>
          </cell>
        </row>
        <row r="562">
          <cell r="A562"/>
          <cell r="B562"/>
          <cell r="C562"/>
          <cell r="D562"/>
          <cell r="E562"/>
          <cell r="F562"/>
          <cell r="G562"/>
          <cell r="H562"/>
          <cell r="I562" t="str">
            <v/>
          </cell>
          <cell r="J562"/>
          <cell r="K562"/>
          <cell r="L562"/>
          <cell r="M562"/>
          <cell r="N562"/>
          <cell r="O562"/>
          <cell r="P562"/>
          <cell r="Q562"/>
          <cell r="R562"/>
          <cell r="S562"/>
          <cell r="T562" t="str">
            <v/>
          </cell>
        </row>
        <row r="563">
          <cell r="A563"/>
          <cell r="B563"/>
          <cell r="C563"/>
          <cell r="D563"/>
          <cell r="E563"/>
          <cell r="F563"/>
          <cell r="G563"/>
          <cell r="H563"/>
          <cell r="I563" t="str">
            <v/>
          </cell>
          <cell r="J563"/>
          <cell r="K563"/>
          <cell r="L563"/>
          <cell r="M563"/>
          <cell r="N563"/>
          <cell r="O563"/>
          <cell r="P563"/>
          <cell r="Q563"/>
          <cell r="R563"/>
          <cell r="S563"/>
          <cell r="T563" t="str">
            <v/>
          </cell>
        </row>
        <row r="564">
          <cell r="A564"/>
          <cell r="B564"/>
          <cell r="C564"/>
          <cell r="D564"/>
          <cell r="E564"/>
          <cell r="F564"/>
          <cell r="G564"/>
          <cell r="H564"/>
          <cell r="I564" t="str">
            <v/>
          </cell>
          <cell r="J564"/>
          <cell r="K564"/>
          <cell r="L564"/>
          <cell r="M564"/>
          <cell r="N564"/>
          <cell r="O564"/>
          <cell r="P564"/>
          <cell r="Q564"/>
          <cell r="R564"/>
          <cell r="S564"/>
          <cell r="T564" t="str">
            <v/>
          </cell>
        </row>
        <row r="565">
          <cell r="A565"/>
          <cell r="B565"/>
          <cell r="C565"/>
          <cell r="D565"/>
          <cell r="E565"/>
          <cell r="F565"/>
          <cell r="G565"/>
          <cell r="H565"/>
          <cell r="I565" t="str">
            <v/>
          </cell>
          <cell r="J565"/>
          <cell r="K565"/>
          <cell r="L565"/>
          <cell r="M565"/>
          <cell r="N565"/>
          <cell r="O565"/>
          <cell r="P565"/>
          <cell r="Q565"/>
          <cell r="R565"/>
          <cell r="S565"/>
          <cell r="T565" t="str">
            <v/>
          </cell>
        </row>
        <row r="566">
          <cell r="A566"/>
          <cell r="B566"/>
          <cell r="C566"/>
          <cell r="D566"/>
          <cell r="E566"/>
          <cell r="F566"/>
          <cell r="G566"/>
          <cell r="H566"/>
          <cell r="I566" t="str">
            <v/>
          </cell>
          <cell r="J566"/>
          <cell r="K566"/>
          <cell r="L566"/>
          <cell r="M566"/>
          <cell r="N566"/>
          <cell r="O566"/>
          <cell r="P566"/>
          <cell r="Q566"/>
          <cell r="R566"/>
          <cell r="S566"/>
          <cell r="T566" t="str">
            <v/>
          </cell>
        </row>
        <row r="567">
          <cell r="A567"/>
          <cell r="B567"/>
          <cell r="C567"/>
          <cell r="D567"/>
          <cell r="E567"/>
          <cell r="F567"/>
          <cell r="G567"/>
          <cell r="H567"/>
          <cell r="I567" t="str">
            <v/>
          </cell>
          <cell r="J567"/>
          <cell r="K567"/>
          <cell r="L567"/>
          <cell r="M567"/>
          <cell r="N567"/>
          <cell r="O567"/>
          <cell r="P567"/>
          <cell r="Q567"/>
          <cell r="R567"/>
          <cell r="S567"/>
          <cell r="T567" t="str">
            <v/>
          </cell>
        </row>
        <row r="568">
          <cell r="A568"/>
          <cell r="B568"/>
          <cell r="C568"/>
          <cell r="D568"/>
          <cell r="E568"/>
          <cell r="F568"/>
          <cell r="G568"/>
          <cell r="H568"/>
          <cell r="I568" t="str">
            <v/>
          </cell>
          <cell r="J568"/>
          <cell r="K568"/>
          <cell r="L568"/>
          <cell r="M568"/>
          <cell r="N568"/>
          <cell r="O568"/>
          <cell r="P568"/>
          <cell r="Q568"/>
          <cell r="R568"/>
          <cell r="S568"/>
          <cell r="T568" t="str">
            <v/>
          </cell>
        </row>
        <row r="569">
          <cell r="A569"/>
          <cell r="B569"/>
          <cell r="C569"/>
          <cell r="D569"/>
          <cell r="E569"/>
          <cell r="F569"/>
          <cell r="G569"/>
          <cell r="H569"/>
          <cell r="I569" t="str">
            <v/>
          </cell>
          <cell r="J569"/>
          <cell r="K569"/>
          <cell r="L569"/>
          <cell r="M569"/>
          <cell r="N569"/>
          <cell r="O569"/>
          <cell r="P569"/>
          <cell r="Q569"/>
          <cell r="R569"/>
          <cell r="S569"/>
          <cell r="T569" t="str">
            <v/>
          </cell>
        </row>
        <row r="570">
          <cell r="A570"/>
          <cell r="B570"/>
          <cell r="C570"/>
          <cell r="D570"/>
          <cell r="E570"/>
          <cell r="F570"/>
          <cell r="G570"/>
          <cell r="H570"/>
          <cell r="I570" t="str">
            <v/>
          </cell>
          <cell r="J570"/>
          <cell r="K570"/>
          <cell r="L570"/>
          <cell r="M570"/>
          <cell r="N570"/>
          <cell r="O570"/>
          <cell r="P570"/>
          <cell r="Q570"/>
          <cell r="R570"/>
          <cell r="S570"/>
          <cell r="T570" t="str">
            <v/>
          </cell>
        </row>
        <row r="571">
          <cell r="A571"/>
          <cell r="B571"/>
          <cell r="C571"/>
          <cell r="D571"/>
          <cell r="E571"/>
          <cell r="F571"/>
          <cell r="G571"/>
          <cell r="H571"/>
          <cell r="I571" t="str">
            <v/>
          </cell>
          <cell r="J571"/>
          <cell r="K571"/>
          <cell r="L571"/>
          <cell r="M571"/>
          <cell r="N571"/>
          <cell r="O571"/>
          <cell r="P571"/>
          <cell r="Q571"/>
          <cell r="R571"/>
          <cell r="S571"/>
          <cell r="T571" t="str">
            <v/>
          </cell>
        </row>
        <row r="572">
          <cell r="A572"/>
          <cell r="B572"/>
          <cell r="C572"/>
          <cell r="D572"/>
          <cell r="E572"/>
          <cell r="F572"/>
          <cell r="G572"/>
          <cell r="H572"/>
          <cell r="I572" t="str">
            <v/>
          </cell>
          <cell r="J572"/>
          <cell r="K572"/>
          <cell r="L572"/>
          <cell r="M572"/>
          <cell r="N572"/>
          <cell r="O572"/>
          <cell r="P572"/>
          <cell r="Q572"/>
          <cell r="R572"/>
          <cell r="S572"/>
          <cell r="T572" t="str">
            <v/>
          </cell>
        </row>
        <row r="573">
          <cell r="A573"/>
          <cell r="B573"/>
          <cell r="C573"/>
          <cell r="D573"/>
          <cell r="E573"/>
          <cell r="F573"/>
          <cell r="G573"/>
          <cell r="H573"/>
          <cell r="I573" t="str">
            <v/>
          </cell>
          <cell r="J573"/>
          <cell r="K573"/>
          <cell r="L573"/>
          <cell r="M573"/>
          <cell r="N573"/>
          <cell r="O573"/>
          <cell r="P573"/>
          <cell r="Q573"/>
          <cell r="R573"/>
          <cell r="S573"/>
          <cell r="T573" t="str">
            <v/>
          </cell>
        </row>
        <row r="574">
          <cell r="A574"/>
          <cell r="B574"/>
          <cell r="C574"/>
          <cell r="D574"/>
          <cell r="E574"/>
          <cell r="F574"/>
          <cell r="G574"/>
          <cell r="H574"/>
          <cell r="I574" t="str">
            <v/>
          </cell>
          <cell r="J574"/>
          <cell r="K574"/>
          <cell r="L574"/>
          <cell r="M574"/>
          <cell r="N574"/>
          <cell r="O574"/>
          <cell r="P574"/>
          <cell r="Q574"/>
          <cell r="R574"/>
          <cell r="S574"/>
          <cell r="T574" t="str">
            <v/>
          </cell>
        </row>
        <row r="575">
          <cell r="A575"/>
          <cell r="B575"/>
          <cell r="C575"/>
          <cell r="D575"/>
          <cell r="E575"/>
          <cell r="F575"/>
          <cell r="G575"/>
          <cell r="H575"/>
          <cell r="I575" t="str">
            <v/>
          </cell>
          <cell r="J575"/>
          <cell r="K575"/>
          <cell r="L575"/>
          <cell r="M575"/>
          <cell r="N575"/>
          <cell r="O575"/>
          <cell r="P575"/>
          <cell r="Q575"/>
          <cell r="R575"/>
          <cell r="S575"/>
          <cell r="T575" t="str">
            <v/>
          </cell>
        </row>
        <row r="576">
          <cell r="A576"/>
          <cell r="B576"/>
          <cell r="C576"/>
          <cell r="D576"/>
          <cell r="E576"/>
          <cell r="F576"/>
          <cell r="G576"/>
          <cell r="H576"/>
          <cell r="I576" t="str">
            <v/>
          </cell>
          <cell r="J576"/>
          <cell r="K576"/>
          <cell r="L576"/>
          <cell r="M576"/>
          <cell r="N576"/>
          <cell r="O576"/>
          <cell r="P576"/>
          <cell r="Q576"/>
          <cell r="R576"/>
          <cell r="S576"/>
          <cell r="T576" t="str">
            <v/>
          </cell>
        </row>
        <row r="577">
          <cell r="A577"/>
          <cell r="B577"/>
          <cell r="C577"/>
          <cell r="D577"/>
          <cell r="E577"/>
          <cell r="F577"/>
          <cell r="G577"/>
          <cell r="H577"/>
          <cell r="I577" t="str">
            <v/>
          </cell>
          <cell r="J577"/>
          <cell r="K577"/>
          <cell r="L577"/>
          <cell r="M577"/>
          <cell r="N577"/>
          <cell r="O577"/>
          <cell r="P577"/>
          <cell r="Q577"/>
          <cell r="R577"/>
          <cell r="S577"/>
          <cell r="T577" t="str">
            <v/>
          </cell>
        </row>
        <row r="578">
          <cell r="A578"/>
          <cell r="B578"/>
          <cell r="C578"/>
          <cell r="D578"/>
          <cell r="E578"/>
          <cell r="F578"/>
          <cell r="G578"/>
          <cell r="H578"/>
          <cell r="I578" t="str">
            <v/>
          </cell>
          <cell r="J578"/>
          <cell r="K578"/>
          <cell r="L578"/>
          <cell r="M578"/>
          <cell r="N578"/>
          <cell r="O578"/>
          <cell r="P578"/>
          <cell r="Q578"/>
          <cell r="R578"/>
          <cell r="S578"/>
          <cell r="T578" t="str">
            <v/>
          </cell>
        </row>
        <row r="579">
          <cell r="A579"/>
          <cell r="B579"/>
          <cell r="C579"/>
          <cell r="D579"/>
          <cell r="E579"/>
          <cell r="F579"/>
          <cell r="G579"/>
          <cell r="H579"/>
          <cell r="I579" t="str">
            <v/>
          </cell>
          <cell r="J579"/>
          <cell r="K579"/>
          <cell r="L579"/>
          <cell r="M579"/>
          <cell r="N579"/>
          <cell r="O579"/>
          <cell r="P579"/>
          <cell r="Q579"/>
          <cell r="R579"/>
          <cell r="S579"/>
          <cell r="T579" t="str">
            <v/>
          </cell>
        </row>
        <row r="580">
          <cell r="A580"/>
          <cell r="B580"/>
          <cell r="C580"/>
          <cell r="D580"/>
          <cell r="E580"/>
          <cell r="F580"/>
          <cell r="G580"/>
          <cell r="H580"/>
          <cell r="I580" t="str">
            <v/>
          </cell>
          <cell r="J580"/>
          <cell r="K580"/>
          <cell r="L580"/>
          <cell r="M580"/>
          <cell r="N580"/>
          <cell r="O580"/>
          <cell r="P580"/>
          <cell r="Q580"/>
          <cell r="R580"/>
          <cell r="S580"/>
          <cell r="T580" t="str">
            <v/>
          </cell>
        </row>
        <row r="581">
          <cell r="A581"/>
          <cell r="B581"/>
          <cell r="C581"/>
          <cell r="D581"/>
          <cell r="E581"/>
          <cell r="F581"/>
          <cell r="G581"/>
          <cell r="H581"/>
          <cell r="I581" t="str">
            <v/>
          </cell>
          <cell r="J581"/>
          <cell r="K581"/>
          <cell r="L581"/>
          <cell r="M581"/>
          <cell r="N581"/>
          <cell r="O581"/>
          <cell r="P581"/>
          <cell r="Q581"/>
          <cell r="R581"/>
          <cell r="S581"/>
          <cell r="T581" t="str">
            <v/>
          </cell>
        </row>
        <row r="582">
          <cell r="A582"/>
          <cell r="B582"/>
          <cell r="C582"/>
          <cell r="D582"/>
          <cell r="E582"/>
          <cell r="F582"/>
          <cell r="G582"/>
          <cell r="H582"/>
          <cell r="I582" t="str">
            <v/>
          </cell>
          <cell r="J582"/>
          <cell r="K582"/>
          <cell r="L582"/>
          <cell r="M582"/>
          <cell r="N582"/>
          <cell r="O582"/>
          <cell r="P582"/>
          <cell r="Q582"/>
          <cell r="R582"/>
          <cell r="S582"/>
          <cell r="T582" t="str">
            <v/>
          </cell>
        </row>
        <row r="583">
          <cell r="A583"/>
          <cell r="B583"/>
          <cell r="C583"/>
          <cell r="D583"/>
          <cell r="E583"/>
          <cell r="F583"/>
          <cell r="G583"/>
          <cell r="H583"/>
          <cell r="I583" t="str">
            <v/>
          </cell>
          <cell r="J583"/>
          <cell r="K583"/>
          <cell r="L583"/>
          <cell r="M583"/>
          <cell r="N583"/>
          <cell r="O583"/>
          <cell r="P583"/>
          <cell r="Q583"/>
          <cell r="R583"/>
          <cell r="S583"/>
          <cell r="T583" t="str">
            <v/>
          </cell>
        </row>
        <row r="584">
          <cell r="A584"/>
          <cell r="B584"/>
          <cell r="C584"/>
          <cell r="D584"/>
          <cell r="E584"/>
          <cell r="F584"/>
          <cell r="G584"/>
          <cell r="H584"/>
          <cell r="I584" t="str">
            <v/>
          </cell>
          <cell r="J584"/>
          <cell r="K584"/>
          <cell r="L584"/>
          <cell r="M584"/>
          <cell r="N584"/>
          <cell r="O584"/>
          <cell r="P584"/>
          <cell r="Q584"/>
          <cell r="R584"/>
          <cell r="S584"/>
          <cell r="T584" t="str">
            <v/>
          </cell>
        </row>
        <row r="585">
          <cell r="A585"/>
          <cell r="B585"/>
          <cell r="C585"/>
          <cell r="D585"/>
          <cell r="E585"/>
          <cell r="F585"/>
          <cell r="G585"/>
          <cell r="H585"/>
          <cell r="I585" t="str">
            <v/>
          </cell>
          <cell r="J585"/>
          <cell r="K585"/>
          <cell r="L585"/>
          <cell r="M585"/>
          <cell r="N585"/>
          <cell r="O585"/>
          <cell r="P585"/>
          <cell r="Q585"/>
          <cell r="R585"/>
          <cell r="S585"/>
          <cell r="T585" t="str">
            <v/>
          </cell>
        </row>
        <row r="586">
          <cell r="A586"/>
          <cell r="B586"/>
          <cell r="C586"/>
          <cell r="D586"/>
          <cell r="E586"/>
          <cell r="F586"/>
          <cell r="G586"/>
          <cell r="H586"/>
          <cell r="I586" t="str">
            <v/>
          </cell>
          <cell r="J586"/>
          <cell r="K586"/>
          <cell r="L586"/>
          <cell r="M586"/>
          <cell r="N586"/>
          <cell r="O586"/>
          <cell r="P586"/>
          <cell r="Q586"/>
          <cell r="R586"/>
          <cell r="S586"/>
          <cell r="T586" t="str">
            <v/>
          </cell>
        </row>
        <row r="587">
          <cell r="A587"/>
          <cell r="B587"/>
          <cell r="C587"/>
          <cell r="D587"/>
          <cell r="E587"/>
          <cell r="F587"/>
          <cell r="G587"/>
          <cell r="H587"/>
          <cell r="I587" t="str">
            <v/>
          </cell>
          <cell r="J587"/>
          <cell r="K587"/>
          <cell r="L587"/>
          <cell r="M587"/>
          <cell r="N587"/>
          <cell r="O587"/>
          <cell r="P587"/>
          <cell r="Q587"/>
          <cell r="R587"/>
          <cell r="S587"/>
          <cell r="T587" t="str">
            <v/>
          </cell>
        </row>
        <row r="588">
          <cell r="A588"/>
          <cell r="B588"/>
          <cell r="C588"/>
          <cell r="D588"/>
          <cell r="E588"/>
          <cell r="F588"/>
          <cell r="G588"/>
          <cell r="H588"/>
          <cell r="I588" t="str">
            <v/>
          </cell>
          <cell r="J588"/>
          <cell r="K588"/>
          <cell r="L588"/>
          <cell r="M588"/>
          <cell r="N588"/>
          <cell r="O588"/>
          <cell r="P588"/>
          <cell r="Q588"/>
          <cell r="R588"/>
          <cell r="S588"/>
          <cell r="T588" t="str">
            <v/>
          </cell>
        </row>
        <row r="589">
          <cell r="A589"/>
          <cell r="B589"/>
          <cell r="C589"/>
          <cell r="D589"/>
          <cell r="E589"/>
          <cell r="F589"/>
          <cell r="G589"/>
          <cell r="H589"/>
          <cell r="I589" t="str">
            <v/>
          </cell>
          <cell r="J589"/>
          <cell r="K589"/>
          <cell r="L589"/>
          <cell r="M589"/>
          <cell r="N589"/>
          <cell r="O589"/>
          <cell r="P589"/>
          <cell r="Q589"/>
          <cell r="R589"/>
          <cell r="S589"/>
          <cell r="T589" t="str">
            <v/>
          </cell>
        </row>
        <row r="590">
          <cell r="A590"/>
          <cell r="B590"/>
          <cell r="C590"/>
          <cell r="D590"/>
          <cell r="E590"/>
          <cell r="F590"/>
          <cell r="G590"/>
          <cell r="H590"/>
          <cell r="I590" t="str">
            <v/>
          </cell>
          <cell r="J590"/>
          <cell r="K590"/>
          <cell r="L590"/>
          <cell r="M590"/>
          <cell r="N590"/>
          <cell r="O590"/>
          <cell r="P590"/>
          <cell r="Q590"/>
          <cell r="R590"/>
          <cell r="S590"/>
          <cell r="T590" t="str">
            <v/>
          </cell>
        </row>
        <row r="591">
          <cell r="A591"/>
          <cell r="B591"/>
          <cell r="C591"/>
          <cell r="D591"/>
          <cell r="E591"/>
          <cell r="F591"/>
          <cell r="G591"/>
          <cell r="H591"/>
          <cell r="I591" t="str">
            <v/>
          </cell>
          <cell r="J591"/>
          <cell r="K591"/>
          <cell r="L591"/>
          <cell r="M591"/>
          <cell r="N591"/>
          <cell r="O591"/>
          <cell r="P591"/>
          <cell r="Q591"/>
          <cell r="R591"/>
          <cell r="S591"/>
          <cell r="T591" t="str">
            <v/>
          </cell>
        </row>
        <row r="592">
          <cell r="A592"/>
          <cell r="B592"/>
          <cell r="C592"/>
          <cell r="D592"/>
          <cell r="E592"/>
          <cell r="F592"/>
          <cell r="G592"/>
          <cell r="H592"/>
          <cell r="I592" t="str">
            <v/>
          </cell>
          <cell r="J592"/>
          <cell r="K592"/>
          <cell r="L592"/>
          <cell r="M592"/>
          <cell r="N592"/>
          <cell r="O592"/>
          <cell r="P592"/>
          <cell r="Q592"/>
          <cell r="R592"/>
          <cell r="S592"/>
          <cell r="T592" t="str">
            <v/>
          </cell>
        </row>
        <row r="593">
          <cell r="A593"/>
          <cell r="B593"/>
          <cell r="C593"/>
          <cell r="D593"/>
          <cell r="E593"/>
          <cell r="F593"/>
          <cell r="G593"/>
          <cell r="H593"/>
          <cell r="I593" t="str">
            <v/>
          </cell>
          <cell r="J593"/>
          <cell r="K593"/>
          <cell r="L593"/>
          <cell r="M593"/>
          <cell r="N593"/>
          <cell r="O593"/>
          <cell r="P593"/>
          <cell r="Q593"/>
          <cell r="R593"/>
          <cell r="S593"/>
          <cell r="T593" t="str">
            <v/>
          </cell>
        </row>
        <row r="594">
          <cell r="A594"/>
          <cell r="B594"/>
          <cell r="C594"/>
          <cell r="D594"/>
          <cell r="E594"/>
          <cell r="F594"/>
          <cell r="G594"/>
          <cell r="H594"/>
          <cell r="I594" t="str">
            <v/>
          </cell>
          <cell r="J594"/>
          <cell r="K594"/>
          <cell r="L594"/>
          <cell r="M594"/>
          <cell r="N594"/>
          <cell r="O594"/>
          <cell r="P594"/>
          <cell r="Q594"/>
          <cell r="R594"/>
          <cell r="S594"/>
          <cell r="T594" t="str">
            <v/>
          </cell>
        </row>
        <row r="595">
          <cell r="A595"/>
          <cell r="B595"/>
          <cell r="C595"/>
          <cell r="D595"/>
          <cell r="E595"/>
          <cell r="F595"/>
          <cell r="G595"/>
          <cell r="H595"/>
          <cell r="I595" t="str">
            <v/>
          </cell>
          <cell r="J595"/>
          <cell r="K595"/>
          <cell r="L595"/>
          <cell r="M595"/>
          <cell r="N595"/>
          <cell r="O595"/>
          <cell r="P595"/>
          <cell r="Q595"/>
          <cell r="R595"/>
          <cell r="S595"/>
          <cell r="T595" t="str">
            <v/>
          </cell>
        </row>
        <row r="596">
          <cell r="A596"/>
          <cell r="B596"/>
          <cell r="C596"/>
          <cell r="D596"/>
          <cell r="E596"/>
          <cell r="F596"/>
          <cell r="G596"/>
          <cell r="H596"/>
          <cell r="I596" t="str">
            <v/>
          </cell>
          <cell r="J596"/>
          <cell r="K596"/>
          <cell r="L596"/>
          <cell r="M596"/>
          <cell r="N596"/>
          <cell r="O596"/>
          <cell r="P596"/>
          <cell r="Q596"/>
          <cell r="R596"/>
          <cell r="S596"/>
          <cell r="T596" t="str">
            <v/>
          </cell>
        </row>
        <row r="597">
          <cell r="A597"/>
          <cell r="B597"/>
          <cell r="C597"/>
          <cell r="D597"/>
          <cell r="E597"/>
          <cell r="F597"/>
          <cell r="G597"/>
          <cell r="H597"/>
          <cell r="I597" t="str">
            <v/>
          </cell>
          <cell r="J597"/>
          <cell r="K597"/>
          <cell r="L597"/>
          <cell r="M597"/>
          <cell r="N597"/>
          <cell r="O597"/>
          <cell r="P597"/>
          <cell r="Q597"/>
          <cell r="R597"/>
          <cell r="S597"/>
          <cell r="T597" t="str">
            <v/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 t="str">
            <v/>
          </cell>
          <cell r="J598"/>
          <cell r="K598"/>
          <cell r="L598"/>
          <cell r="M598"/>
          <cell r="N598"/>
          <cell r="O598"/>
          <cell r="P598"/>
          <cell r="Q598"/>
          <cell r="R598"/>
          <cell r="S598"/>
          <cell r="T598" t="str">
            <v/>
          </cell>
        </row>
        <row r="599">
          <cell r="A599"/>
          <cell r="B599"/>
          <cell r="C599"/>
          <cell r="D599"/>
          <cell r="E599"/>
          <cell r="F599"/>
          <cell r="G599"/>
          <cell r="H599"/>
          <cell r="I599" t="str">
            <v/>
          </cell>
          <cell r="J599"/>
          <cell r="K599"/>
          <cell r="L599"/>
          <cell r="M599"/>
          <cell r="N599"/>
          <cell r="O599"/>
          <cell r="P599"/>
          <cell r="Q599"/>
          <cell r="R599"/>
          <cell r="S599"/>
          <cell r="T599" t="str">
            <v/>
          </cell>
        </row>
        <row r="600">
          <cell r="A600"/>
          <cell r="B600"/>
          <cell r="C600"/>
          <cell r="D600"/>
          <cell r="E600"/>
          <cell r="F600"/>
          <cell r="G600"/>
          <cell r="H600"/>
          <cell r="I600" t="str">
            <v/>
          </cell>
          <cell r="J600"/>
          <cell r="K600"/>
          <cell r="L600"/>
          <cell r="M600"/>
          <cell r="N600"/>
          <cell r="O600"/>
          <cell r="P600"/>
          <cell r="Q600"/>
          <cell r="R600"/>
          <cell r="S600"/>
          <cell r="T600" t="str">
            <v/>
          </cell>
        </row>
        <row r="601">
          <cell r="A601"/>
          <cell r="B601"/>
          <cell r="C601"/>
          <cell r="D601"/>
          <cell r="E601"/>
          <cell r="F601"/>
          <cell r="G601"/>
          <cell r="H601"/>
          <cell r="I601" t="str">
            <v/>
          </cell>
          <cell r="J601"/>
          <cell r="K601"/>
          <cell r="L601"/>
          <cell r="M601"/>
          <cell r="N601"/>
          <cell r="O601"/>
          <cell r="P601"/>
          <cell r="Q601"/>
          <cell r="R601"/>
          <cell r="S601"/>
          <cell r="T601" t="str">
            <v/>
          </cell>
        </row>
        <row r="602">
          <cell r="A602"/>
          <cell r="B602"/>
          <cell r="C602"/>
          <cell r="D602"/>
          <cell r="E602"/>
          <cell r="F602"/>
          <cell r="G602"/>
          <cell r="H602"/>
          <cell r="I602" t="str">
            <v/>
          </cell>
          <cell r="J602"/>
          <cell r="K602"/>
          <cell r="L602"/>
          <cell r="M602"/>
          <cell r="N602"/>
          <cell r="O602"/>
          <cell r="P602"/>
          <cell r="Q602"/>
          <cell r="R602"/>
          <cell r="S602"/>
          <cell r="T602" t="str">
            <v/>
          </cell>
        </row>
        <row r="603">
          <cell r="A603"/>
          <cell r="B603"/>
          <cell r="C603"/>
          <cell r="D603"/>
          <cell r="E603"/>
          <cell r="F603"/>
          <cell r="G603"/>
          <cell r="H603"/>
          <cell r="I603" t="str">
            <v/>
          </cell>
          <cell r="J603"/>
          <cell r="K603"/>
          <cell r="L603"/>
          <cell r="M603"/>
          <cell r="N603"/>
          <cell r="O603"/>
          <cell r="P603"/>
          <cell r="Q603"/>
          <cell r="R603"/>
          <cell r="S603"/>
          <cell r="T603" t="str">
            <v/>
          </cell>
        </row>
        <row r="604">
          <cell r="A604"/>
          <cell r="B604"/>
          <cell r="C604"/>
          <cell r="D604"/>
          <cell r="E604"/>
          <cell r="F604"/>
          <cell r="G604"/>
          <cell r="H604"/>
          <cell r="I604" t="str">
            <v/>
          </cell>
          <cell r="J604"/>
          <cell r="K604"/>
          <cell r="L604"/>
          <cell r="M604"/>
          <cell r="N604"/>
          <cell r="O604"/>
          <cell r="P604"/>
          <cell r="Q604"/>
          <cell r="R604"/>
          <cell r="S604"/>
          <cell r="T604" t="str">
            <v/>
          </cell>
        </row>
        <row r="605">
          <cell r="A605"/>
          <cell r="B605"/>
          <cell r="C605"/>
          <cell r="D605"/>
          <cell r="E605"/>
          <cell r="F605"/>
          <cell r="G605"/>
          <cell r="H605"/>
          <cell r="I605" t="str">
            <v/>
          </cell>
          <cell r="J605"/>
          <cell r="K605"/>
          <cell r="L605"/>
          <cell r="M605"/>
          <cell r="N605"/>
          <cell r="O605"/>
          <cell r="P605"/>
          <cell r="Q605"/>
          <cell r="R605"/>
          <cell r="S605"/>
          <cell r="T605" t="str">
            <v/>
          </cell>
        </row>
        <row r="606">
          <cell r="A606"/>
          <cell r="B606"/>
          <cell r="C606"/>
          <cell r="D606"/>
          <cell r="E606"/>
          <cell r="F606"/>
          <cell r="G606"/>
          <cell r="H606"/>
          <cell r="I606" t="str">
            <v/>
          </cell>
          <cell r="J606"/>
          <cell r="K606"/>
          <cell r="L606"/>
          <cell r="M606"/>
          <cell r="N606"/>
          <cell r="O606"/>
          <cell r="P606"/>
          <cell r="Q606"/>
          <cell r="R606"/>
          <cell r="S606"/>
          <cell r="T606" t="str">
            <v/>
          </cell>
        </row>
        <row r="607">
          <cell r="A607"/>
          <cell r="B607"/>
          <cell r="C607"/>
          <cell r="D607"/>
          <cell r="E607"/>
          <cell r="F607"/>
          <cell r="G607"/>
          <cell r="H607"/>
          <cell r="I607" t="str">
            <v/>
          </cell>
          <cell r="J607"/>
          <cell r="K607"/>
          <cell r="L607"/>
          <cell r="M607"/>
          <cell r="N607"/>
          <cell r="O607"/>
          <cell r="P607"/>
          <cell r="Q607"/>
          <cell r="R607"/>
          <cell r="S607"/>
          <cell r="T607" t="str">
            <v/>
          </cell>
        </row>
        <row r="608">
          <cell r="A608"/>
          <cell r="B608"/>
          <cell r="C608"/>
          <cell r="D608"/>
          <cell r="E608"/>
          <cell r="F608"/>
          <cell r="G608"/>
          <cell r="H608"/>
          <cell r="I608" t="str">
            <v/>
          </cell>
          <cell r="J608"/>
          <cell r="K608"/>
          <cell r="L608"/>
          <cell r="M608"/>
          <cell r="N608"/>
          <cell r="O608"/>
          <cell r="P608"/>
          <cell r="Q608"/>
          <cell r="R608"/>
          <cell r="S608"/>
          <cell r="T608" t="str">
            <v/>
          </cell>
        </row>
        <row r="609">
          <cell r="A609"/>
          <cell r="B609"/>
          <cell r="C609"/>
          <cell r="D609"/>
          <cell r="E609"/>
          <cell r="F609"/>
          <cell r="G609"/>
          <cell r="H609"/>
          <cell r="I609" t="str">
            <v/>
          </cell>
          <cell r="J609"/>
          <cell r="K609"/>
          <cell r="L609"/>
          <cell r="M609"/>
          <cell r="N609"/>
          <cell r="O609"/>
          <cell r="P609"/>
          <cell r="Q609"/>
          <cell r="R609"/>
          <cell r="S609"/>
          <cell r="T609" t="str">
            <v/>
          </cell>
        </row>
        <row r="610">
          <cell r="A610"/>
          <cell r="B610"/>
          <cell r="C610"/>
          <cell r="D610"/>
          <cell r="E610"/>
          <cell r="F610"/>
          <cell r="G610"/>
          <cell r="H610"/>
          <cell r="I610" t="str">
            <v/>
          </cell>
          <cell r="J610"/>
          <cell r="K610"/>
          <cell r="L610"/>
          <cell r="M610"/>
          <cell r="N610"/>
          <cell r="O610"/>
          <cell r="P610"/>
          <cell r="Q610"/>
          <cell r="R610"/>
          <cell r="S610"/>
          <cell r="T610" t="str">
            <v/>
          </cell>
        </row>
        <row r="611">
          <cell r="A611"/>
          <cell r="B611"/>
          <cell r="C611"/>
          <cell r="D611"/>
          <cell r="E611"/>
          <cell r="F611"/>
          <cell r="G611"/>
          <cell r="H611"/>
          <cell r="I611" t="str">
            <v/>
          </cell>
          <cell r="J611"/>
          <cell r="K611"/>
          <cell r="L611"/>
          <cell r="M611"/>
          <cell r="N611"/>
          <cell r="O611"/>
          <cell r="P611"/>
          <cell r="Q611"/>
          <cell r="R611"/>
          <cell r="S611"/>
          <cell r="T611" t="str">
            <v/>
          </cell>
        </row>
        <row r="612">
          <cell r="A612"/>
          <cell r="B612"/>
          <cell r="C612"/>
          <cell r="D612"/>
          <cell r="E612"/>
          <cell r="F612"/>
          <cell r="G612"/>
          <cell r="H612"/>
          <cell r="I612" t="str">
            <v/>
          </cell>
          <cell r="J612"/>
          <cell r="K612"/>
          <cell r="L612"/>
          <cell r="M612"/>
          <cell r="N612"/>
          <cell r="O612"/>
          <cell r="P612"/>
          <cell r="Q612"/>
          <cell r="R612"/>
          <cell r="S612"/>
          <cell r="T612" t="str">
            <v/>
          </cell>
        </row>
        <row r="613">
          <cell r="A613"/>
          <cell r="B613"/>
          <cell r="C613"/>
          <cell r="D613"/>
          <cell r="E613"/>
          <cell r="F613"/>
          <cell r="G613"/>
          <cell r="H613"/>
          <cell r="I613" t="str">
            <v/>
          </cell>
          <cell r="J613"/>
          <cell r="K613"/>
          <cell r="L613"/>
          <cell r="M613"/>
          <cell r="N613"/>
          <cell r="O613"/>
          <cell r="P613"/>
          <cell r="Q613"/>
          <cell r="R613"/>
          <cell r="S613"/>
          <cell r="T613" t="str">
            <v/>
          </cell>
        </row>
        <row r="614">
          <cell r="A614"/>
          <cell r="B614"/>
          <cell r="C614"/>
          <cell r="D614"/>
          <cell r="E614"/>
          <cell r="F614"/>
          <cell r="G614"/>
          <cell r="H614"/>
          <cell r="I614" t="str">
            <v/>
          </cell>
          <cell r="J614"/>
          <cell r="K614"/>
          <cell r="L614"/>
          <cell r="M614"/>
          <cell r="N614"/>
          <cell r="O614"/>
          <cell r="P614"/>
          <cell r="Q614"/>
          <cell r="R614"/>
          <cell r="S614"/>
          <cell r="T614" t="str">
            <v/>
          </cell>
        </row>
        <row r="615">
          <cell r="A615"/>
          <cell r="B615"/>
          <cell r="C615"/>
          <cell r="D615"/>
          <cell r="E615"/>
          <cell r="F615"/>
          <cell r="G615"/>
          <cell r="H615"/>
          <cell r="I615" t="str">
            <v/>
          </cell>
          <cell r="J615"/>
          <cell r="K615"/>
          <cell r="L615"/>
          <cell r="M615"/>
          <cell r="N615"/>
          <cell r="O615"/>
          <cell r="P615"/>
          <cell r="Q615"/>
          <cell r="R615"/>
          <cell r="S615"/>
          <cell r="T615" t="str">
            <v/>
          </cell>
        </row>
        <row r="616">
          <cell r="A616"/>
          <cell r="B616"/>
          <cell r="C616"/>
          <cell r="D616"/>
          <cell r="E616"/>
          <cell r="F616"/>
          <cell r="G616"/>
          <cell r="H616"/>
          <cell r="I616" t="str">
            <v/>
          </cell>
          <cell r="J616"/>
          <cell r="K616"/>
          <cell r="L616"/>
          <cell r="M616"/>
          <cell r="N616"/>
          <cell r="O616"/>
          <cell r="P616"/>
          <cell r="Q616"/>
          <cell r="R616"/>
          <cell r="S616"/>
          <cell r="T616" t="str">
            <v/>
          </cell>
        </row>
        <row r="617">
          <cell r="A617"/>
          <cell r="B617"/>
          <cell r="C617"/>
          <cell r="D617"/>
          <cell r="E617"/>
          <cell r="F617"/>
          <cell r="G617"/>
          <cell r="H617"/>
          <cell r="I617" t="str">
            <v/>
          </cell>
          <cell r="J617"/>
          <cell r="K617"/>
          <cell r="L617"/>
          <cell r="M617"/>
          <cell r="N617"/>
          <cell r="O617"/>
          <cell r="P617"/>
          <cell r="Q617"/>
          <cell r="R617"/>
          <cell r="S617"/>
          <cell r="T617" t="str">
            <v/>
          </cell>
        </row>
        <row r="618">
          <cell r="A618"/>
          <cell r="B618"/>
          <cell r="C618"/>
          <cell r="D618"/>
          <cell r="E618"/>
          <cell r="F618"/>
          <cell r="G618"/>
          <cell r="H618"/>
          <cell r="I618" t="str">
            <v/>
          </cell>
          <cell r="J618"/>
          <cell r="K618"/>
          <cell r="L618"/>
          <cell r="M618"/>
          <cell r="N618"/>
          <cell r="O618"/>
          <cell r="P618"/>
          <cell r="Q618"/>
          <cell r="R618"/>
          <cell r="S618"/>
          <cell r="T618" t="str">
            <v/>
          </cell>
        </row>
        <row r="619">
          <cell r="A619"/>
          <cell r="B619"/>
          <cell r="C619"/>
          <cell r="D619"/>
          <cell r="E619"/>
          <cell r="F619"/>
          <cell r="G619"/>
          <cell r="H619"/>
          <cell r="I619" t="str">
            <v/>
          </cell>
          <cell r="J619"/>
          <cell r="K619"/>
          <cell r="L619"/>
          <cell r="M619"/>
          <cell r="N619"/>
          <cell r="O619"/>
          <cell r="P619"/>
          <cell r="Q619"/>
          <cell r="R619"/>
          <cell r="S619"/>
          <cell r="T619" t="str">
            <v/>
          </cell>
        </row>
        <row r="620">
          <cell r="A620"/>
          <cell r="B620"/>
          <cell r="C620"/>
          <cell r="D620"/>
          <cell r="E620"/>
          <cell r="F620"/>
          <cell r="G620"/>
          <cell r="H620"/>
          <cell r="I620" t="str">
            <v/>
          </cell>
          <cell r="J620"/>
          <cell r="K620"/>
          <cell r="L620"/>
          <cell r="M620"/>
          <cell r="N620"/>
          <cell r="O620"/>
          <cell r="P620"/>
          <cell r="Q620"/>
          <cell r="R620"/>
          <cell r="S620"/>
          <cell r="T620" t="str">
            <v/>
          </cell>
        </row>
        <row r="621">
          <cell r="A621"/>
          <cell r="B621"/>
          <cell r="C621"/>
          <cell r="D621"/>
          <cell r="E621"/>
          <cell r="F621"/>
          <cell r="G621"/>
          <cell r="H621"/>
          <cell r="I621" t="str">
            <v/>
          </cell>
          <cell r="J621"/>
          <cell r="K621"/>
          <cell r="L621"/>
          <cell r="M621"/>
          <cell r="N621"/>
          <cell r="O621"/>
          <cell r="P621"/>
          <cell r="Q621"/>
          <cell r="R621"/>
          <cell r="S621"/>
          <cell r="T621" t="str">
            <v/>
          </cell>
        </row>
        <row r="622">
          <cell r="A622"/>
          <cell r="B622"/>
          <cell r="C622"/>
          <cell r="D622"/>
          <cell r="E622"/>
          <cell r="F622"/>
          <cell r="G622"/>
          <cell r="H622"/>
          <cell r="I622" t="str">
            <v/>
          </cell>
          <cell r="J622"/>
          <cell r="K622"/>
          <cell r="L622"/>
          <cell r="M622"/>
          <cell r="N622"/>
          <cell r="O622"/>
          <cell r="P622"/>
          <cell r="Q622"/>
          <cell r="R622"/>
          <cell r="S622"/>
          <cell r="T622" t="str">
            <v/>
          </cell>
        </row>
        <row r="623">
          <cell r="A623"/>
          <cell r="B623"/>
          <cell r="C623"/>
          <cell r="D623"/>
          <cell r="E623"/>
          <cell r="F623"/>
          <cell r="G623"/>
          <cell r="H623"/>
          <cell r="I623" t="str">
            <v/>
          </cell>
          <cell r="J623"/>
          <cell r="K623"/>
          <cell r="L623"/>
          <cell r="M623"/>
          <cell r="N623"/>
          <cell r="O623"/>
          <cell r="P623"/>
          <cell r="Q623"/>
          <cell r="R623"/>
          <cell r="S623"/>
          <cell r="T623" t="str">
            <v/>
          </cell>
        </row>
        <row r="624">
          <cell r="A624"/>
          <cell r="B624"/>
          <cell r="C624"/>
          <cell r="D624"/>
          <cell r="E624"/>
          <cell r="F624"/>
          <cell r="G624"/>
          <cell r="H624"/>
          <cell r="I624" t="str">
            <v/>
          </cell>
          <cell r="J624"/>
          <cell r="K624"/>
          <cell r="L624"/>
          <cell r="M624"/>
          <cell r="N624"/>
          <cell r="O624"/>
          <cell r="P624"/>
          <cell r="Q624"/>
          <cell r="R624"/>
          <cell r="S624"/>
          <cell r="T624" t="str">
            <v/>
          </cell>
        </row>
        <row r="625">
          <cell r="A625"/>
          <cell r="B625"/>
          <cell r="C625"/>
          <cell r="D625"/>
          <cell r="E625"/>
          <cell r="F625"/>
          <cell r="G625"/>
          <cell r="H625"/>
          <cell r="I625" t="str">
            <v/>
          </cell>
          <cell r="J625"/>
          <cell r="K625"/>
          <cell r="L625"/>
          <cell r="M625"/>
          <cell r="N625"/>
          <cell r="O625"/>
          <cell r="P625"/>
          <cell r="Q625"/>
          <cell r="R625"/>
          <cell r="S625"/>
          <cell r="T625" t="str">
            <v/>
          </cell>
        </row>
        <row r="626">
          <cell r="A626"/>
          <cell r="B626"/>
          <cell r="C626"/>
          <cell r="D626"/>
          <cell r="E626"/>
          <cell r="F626"/>
          <cell r="G626"/>
          <cell r="H626"/>
          <cell r="I626" t="str">
            <v/>
          </cell>
          <cell r="J626"/>
          <cell r="K626"/>
          <cell r="L626"/>
          <cell r="M626"/>
          <cell r="N626"/>
          <cell r="O626"/>
          <cell r="P626"/>
          <cell r="Q626"/>
          <cell r="R626"/>
          <cell r="S626"/>
          <cell r="T626" t="str">
            <v/>
          </cell>
        </row>
        <row r="627">
          <cell r="A627"/>
          <cell r="B627"/>
          <cell r="C627"/>
          <cell r="D627"/>
          <cell r="E627"/>
          <cell r="F627"/>
          <cell r="G627"/>
          <cell r="H627"/>
          <cell r="I627" t="str">
            <v/>
          </cell>
          <cell r="J627"/>
          <cell r="K627"/>
          <cell r="L627"/>
          <cell r="M627"/>
          <cell r="N627"/>
          <cell r="O627"/>
          <cell r="P627"/>
          <cell r="Q627"/>
          <cell r="R627"/>
          <cell r="S627"/>
          <cell r="T627" t="str">
            <v/>
          </cell>
        </row>
        <row r="628">
          <cell r="A628"/>
          <cell r="B628"/>
          <cell r="C628"/>
          <cell r="D628"/>
          <cell r="E628"/>
          <cell r="F628"/>
          <cell r="G628"/>
          <cell r="H628"/>
          <cell r="I628" t="str">
            <v/>
          </cell>
          <cell r="J628"/>
          <cell r="K628"/>
          <cell r="L628"/>
          <cell r="M628"/>
          <cell r="N628"/>
          <cell r="O628"/>
          <cell r="P628"/>
          <cell r="Q628"/>
          <cell r="R628"/>
          <cell r="S628"/>
          <cell r="T628" t="str">
            <v/>
          </cell>
        </row>
        <row r="629">
          <cell r="A629"/>
          <cell r="B629"/>
          <cell r="C629"/>
          <cell r="D629"/>
          <cell r="E629"/>
          <cell r="F629"/>
          <cell r="G629"/>
          <cell r="H629"/>
          <cell r="I629" t="str">
            <v/>
          </cell>
          <cell r="J629"/>
          <cell r="K629"/>
          <cell r="L629"/>
          <cell r="M629"/>
          <cell r="N629"/>
          <cell r="O629"/>
          <cell r="P629"/>
          <cell r="Q629"/>
          <cell r="R629"/>
          <cell r="S629"/>
          <cell r="T629" t="str">
            <v/>
          </cell>
        </row>
        <row r="630">
          <cell r="A630"/>
          <cell r="B630"/>
          <cell r="C630"/>
          <cell r="D630"/>
          <cell r="E630"/>
          <cell r="F630"/>
          <cell r="G630"/>
          <cell r="H630"/>
          <cell r="I630" t="str">
            <v/>
          </cell>
          <cell r="J630"/>
          <cell r="K630"/>
          <cell r="L630"/>
          <cell r="M630"/>
          <cell r="N630"/>
          <cell r="O630"/>
          <cell r="P630"/>
          <cell r="Q630"/>
          <cell r="R630"/>
          <cell r="S630"/>
          <cell r="T630" t="str">
            <v/>
          </cell>
        </row>
        <row r="631">
          <cell r="A631"/>
          <cell r="B631"/>
          <cell r="C631"/>
          <cell r="D631"/>
          <cell r="E631"/>
          <cell r="F631"/>
          <cell r="G631"/>
          <cell r="H631"/>
          <cell r="I631" t="str">
            <v/>
          </cell>
          <cell r="J631"/>
          <cell r="K631"/>
          <cell r="L631"/>
          <cell r="M631"/>
          <cell r="N631"/>
          <cell r="O631"/>
          <cell r="P631"/>
          <cell r="Q631"/>
          <cell r="R631"/>
          <cell r="S631"/>
          <cell r="T631" t="str">
            <v/>
          </cell>
        </row>
        <row r="632">
          <cell r="A632"/>
          <cell r="B632"/>
          <cell r="C632"/>
          <cell r="D632"/>
          <cell r="E632"/>
          <cell r="F632"/>
          <cell r="G632"/>
          <cell r="H632"/>
          <cell r="I632" t="str">
            <v/>
          </cell>
          <cell r="J632"/>
          <cell r="K632"/>
          <cell r="L632"/>
          <cell r="M632"/>
          <cell r="N632"/>
          <cell r="O632"/>
          <cell r="P632"/>
          <cell r="Q632"/>
          <cell r="R632"/>
          <cell r="S632"/>
          <cell r="T632" t="str">
            <v/>
          </cell>
        </row>
        <row r="633">
          <cell r="A633"/>
          <cell r="B633"/>
          <cell r="C633"/>
          <cell r="D633"/>
          <cell r="E633"/>
          <cell r="F633"/>
          <cell r="G633"/>
          <cell r="H633"/>
          <cell r="I633" t="str">
            <v/>
          </cell>
          <cell r="J633"/>
          <cell r="K633"/>
          <cell r="L633"/>
          <cell r="M633"/>
          <cell r="N633"/>
          <cell r="O633"/>
          <cell r="P633"/>
          <cell r="Q633"/>
          <cell r="R633"/>
          <cell r="S633"/>
          <cell r="T633" t="str">
            <v/>
          </cell>
        </row>
        <row r="634">
          <cell r="A634"/>
          <cell r="B634"/>
          <cell r="C634"/>
          <cell r="D634"/>
          <cell r="E634"/>
          <cell r="F634"/>
          <cell r="G634"/>
          <cell r="H634"/>
          <cell r="I634" t="str">
            <v/>
          </cell>
          <cell r="J634"/>
          <cell r="K634"/>
          <cell r="L634"/>
          <cell r="M634"/>
          <cell r="N634"/>
          <cell r="O634"/>
          <cell r="P634"/>
          <cell r="Q634"/>
          <cell r="R634"/>
          <cell r="S634"/>
          <cell r="T634" t="str">
            <v/>
          </cell>
        </row>
        <row r="635">
          <cell r="A635"/>
          <cell r="B635"/>
          <cell r="C635"/>
          <cell r="D635"/>
          <cell r="E635"/>
          <cell r="F635"/>
          <cell r="G635"/>
          <cell r="H635"/>
          <cell r="I635" t="str">
            <v/>
          </cell>
          <cell r="J635"/>
          <cell r="K635"/>
          <cell r="L635"/>
          <cell r="M635"/>
          <cell r="N635"/>
          <cell r="O635"/>
          <cell r="P635"/>
          <cell r="Q635"/>
          <cell r="R635"/>
          <cell r="S635"/>
          <cell r="T635" t="str">
            <v/>
          </cell>
        </row>
        <row r="636">
          <cell r="A636"/>
          <cell r="B636"/>
          <cell r="C636"/>
          <cell r="D636"/>
          <cell r="E636"/>
          <cell r="F636"/>
          <cell r="G636"/>
          <cell r="H636"/>
          <cell r="I636" t="str">
            <v/>
          </cell>
          <cell r="J636"/>
          <cell r="K636"/>
          <cell r="L636"/>
          <cell r="M636"/>
          <cell r="N636"/>
          <cell r="O636"/>
          <cell r="P636"/>
          <cell r="Q636"/>
          <cell r="R636"/>
          <cell r="S636"/>
          <cell r="T636" t="str">
            <v/>
          </cell>
        </row>
        <row r="637">
          <cell r="A637"/>
          <cell r="B637"/>
          <cell r="C637"/>
          <cell r="D637"/>
          <cell r="E637"/>
          <cell r="F637"/>
          <cell r="G637"/>
          <cell r="H637"/>
          <cell r="I637" t="str">
            <v/>
          </cell>
          <cell r="J637"/>
          <cell r="K637"/>
          <cell r="L637"/>
          <cell r="M637"/>
          <cell r="N637"/>
          <cell r="O637"/>
          <cell r="P637"/>
          <cell r="Q637"/>
          <cell r="R637"/>
          <cell r="S637"/>
          <cell r="T637" t="str">
            <v/>
          </cell>
        </row>
        <row r="638">
          <cell r="A638"/>
          <cell r="B638"/>
          <cell r="C638"/>
          <cell r="D638"/>
          <cell r="E638"/>
          <cell r="F638"/>
          <cell r="G638"/>
          <cell r="H638"/>
          <cell r="I638" t="str">
            <v/>
          </cell>
          <cell r="J638"/>
          <cell r="K638"/>
          <cell r="L638"/>
          <cell r="M638"/>
          <cell r="N638"/>
          <cell r="O638"/>
          <cell r="P638"/>
          <cell r="Q638"/>
          <cell r="R638"/>
          <cell r="S638"/>
          <cell r="T638" t="str">
            <v/>
          </cell>
        </row>
        <row r="639">
          <cell r="A639"/>
          <cell r="B639"/>
          <cell r="C639"/>
          <cell r="D639"/>
          <cell r="E639"/>
          <cell r="F639"/>
          <cell r="G639"/>
          <cell r="H639"/>
          <cell r="I639" t="str">
            <v/>
          </cell>
          <cell r="J639"/>
          <cell r="K639"/>
          <cell r="L639"/>
          <cell r="M639"/>
          <cell r="N639"/>
          <cell r="O639"/>
          <cell r="P639"/>
          <cell r="Q639"/>
          <cell r="R639"/>
          <cell r="S639"/>
          <cell r="T639" t="str">
            <v/>
          </cell>
        </row>
        <row r="640">
          <cell r="A640"/>
          <cell r="B640"/>
          <cell r="C640"/>
          <cell r="D640"/>
          <cell r="E640"/>
          <cell r="F640"/>
          <cell r="G640"/>
          <cell r="H640"/>
          <cell r="I640" t="str">
            <v/>
          </cell>
          <cell r="J640"/>
          <cell r="K640"/>
          <cell r="L640"/>
          <cell r="M640"/>
          <cell r="N640"/>
          <cell r="O640"/>
          <cell r="P640"/>
          <cell r="Q640"/>
          <cell r="R640"/>
          <cell r="S640"/>
          <cell r="T640" t="str">
            <v/>
          </cell>
        </row>
        <row r="641">
          <cell r="A641"/>
          <cell r="B641"/>
          <cell r="C641"/>
          <cell r="D641"/>
          <cell r="E641"/>
          <cell r="F641"/>
          <cell r="G641"/>
          <cell r="H641"/>
          <cell r="I641" t="str">
            <v/>
          </cell>
          <cell r="J641"/>
          <cell r="K641"/>
          <cell r="L641"/>
          <cell r="M641"/>
          <cell r="N641"/>
          <cell r="O641"/>
          <cell r="P641"/>
          <cell r="Q641"/>
          <cell r="R641"/>
          <cell r="S641"/>
          <cell r="T641" t="str">
            <v/>
          </cell>
        </row>
        <row r="642">
          <cell r="A642"/>
          <cell r="B642"/>
          <cell r="C642"/>
          <cell r="D642"/>
          <cell r="E642"/>
          <cell r="F642"/>
          <cell r="G642"/>
          <cell r="H642"/>
          <cell r="I642" t="str">
            <v/>
          </cell>
          <cell r="J642"/>
          <cell r="K642"/>
          <cell r="L642"/>
          <cell r="M642"/>
          <cell r="N642"/>
          <cell r="O642"/>
          <cell r="P642"/>
          <cell r="Q642"/>
          <cell r="R642"/>
          <cell r="S642"/>
          <cell r="T642" t="str">
            <v/>
          </cell>
        </row>
        <row r="643">
          <cell r="A643"/>
          <cell r="B643"/>
          <cell r="C643"/>
          <cell r="D643"/>
          <cell r="E643"/>
          <cell r="F643"/>
          <cell r="G643"/>
          <cell r="H643"/>
          <cell r="I643" t="str">
            <v/>
          </cell>
          <cell r="J643"/>
          <cell r="K643"/>
          <cell r="L643"/>
          <cell r="M643"/>
          <cell r="N643"/>
          <cell r="O643"/>
          <cell r="P643"/>
          <cell r="Q643"/>
          <cell r="R643"/>
          <cell r="S643"/>
          <cell r="T643" t="str">
            <v/>
          </cell>
        </row>
        <row r="644">
          <cell r="A644"/>
          <cell r="B644"/>
          <cell r="C644"/>
          <cell r="D644"/>
          <cell r="E644"/>
          <cell r="F644"/>
          <cell r="G644"/>
          <cell r="H644"/>
          <cell r="I644" t="str">
            <v/>
          </cell>
          <cell r="J644"/>
          <cell r="K644"/>
          <cell r="L644"/>
          <cell r="M644"/>
          <cell r="N644"/>
          <cell r="O644"/>
          <cell r="P644"/>
          <cell r="Q644"/>
          <cell r="R644"/>
          <cell r="S644"/>
          <cell r="T644" t="str">
            <v/>
          </cell>
        </row>
        <row r="645">
          <cell r="A645"/>
          <cell r="B645"/>
          <cell r="C645"/>
          <cell r="D645"/>
          <cell r="E645"/>
          <cell r="F645"/>
          <cell r="G645"/>
          <cell r="H645"/>
          <cell r="I645" t="str">
            <v/>
          </cell>
          <cell r="J645"/>
          <cell r="K645"/>
          <cell r="L645"/>
          <cell r="M645"/>
          <cell r="N645"/>
          <cell r="O645"/>
          <cell r="P645"/>
          <cell r="Q645"/>
          <cell r="R645"/>
          <cell r="S645"/>
          <cell r="T645" t="str">
            <v/>
          </cell>
        </row>
        <row r="646">
          <cell r="A646"/>
          <cell r="B646"/>
          <cell r="C646"/>
          <cell r="D646"/>
          <cell r="E646"/>
          <cell r="F646"/>
          <cell r="G646"/>
          <cell r="H646"/>
          <cell r="I646" t="str">
            <v/>
          </cell>
          <cell r="J646"/>
          <cell r="K646"/>
          <cell r="L646"/>
          <cell r="M646"/>
          <cell r="N646"/>
          <cell r="O646"/>
          <cell r="P646"/>
          <cell r="Q646"/>
          <cell r="R646"/>
          <cell r="S646"/>
          <cell r="T646" t="str">
            <v/>
          </cell>
        </row>
        <row r="647">
          <cell r="A647"/>
          <cell r="B647"/>
          <cell r="C647"/>
          <cell r="D647"/>
          <cell r="E647"/>
          <cell r="F647"/>
          <cell r="G647"/>
          <cell r="H647"/>
          <cell r="I647" t="str">
            <v/>
          </cell>
          <cell r="J647"/>
          <cell r="K647"/>
          <cell r="L647"/>
          <cell r="M647"/>
          <cell r="N647"/>
          <cell r="O647"/>
          <cell r="P647"/>
          <cell r="Q647"/>
          <cell r="R647"/>
          <cell r="S647"/>
          <cell r="T647" t="str">
            <v/>
          </cell>
        </row>
        <row r="648">
          <cell r="A648"/>
          <cell r="B648"/>
          <cell r="C648"/>
          <cell r="D648"/>
          <cell r="E648"/>
          <cell r="F648"/>
          <cell r="G648"/>
          <cell r="H648"/>
          <cell r="I648" t="str">
            <v/>
          </cell>
          <cell r="J648"/>
          <cell r="K648"/>
          <cell r="L648"/>
          <cell r="M648"/>
          <cell r="N648"/>
          <cell r="O648"/>
          <cell r="P648"/>
          <cell r="Q648"/>
          <cell r="R648"/>
          <cell r="S648"/>
          <cell r="T648" t="str">
            <v/>
          </cell>
        </row>
        <row r="649">
          <cell r="A649"/>
          <cell r="B649"/>
          <cell r="C649"/>
          <cell r="D649"/>
          <cell r="E649"/>
          <cell r="F649"/>
          <cell r="G649"/>
          <cell r="H649"/>
          <cell r="I649" t="str">
            <v/>
          </cell>
          <cell r="J649"/>
          <cell r="K649"/>
          <cell r="L649"/>
          <cell r="M649"/>
          <cell r="N649"/>
          <cell r="O649"/>
          <cell r="P649"/>
          <cell r="Q649"/>
          <cell r="R649"/>
          <cell r="S649"/>
          <cell r="T649" t="str">
            <v/>
          </cell>
        </row>
        <row r="650">
          <cell r="A650"/>
          <cell r="B650"/>
          <cell r="C650"/>
          <cell r="D650"/>
          <cell r="E650"/>
          <cell r="F650"/>
          <cell r="G650"/>
          <cell r="H650"/>
          <cell r="I650" t="str">
            <v/>
          </cell>
          <cell r="J650"/>
          <cell r="K650"/>
          <cell r="L650"/>
          <cell r="M650"/>
          <cell r="N650"/>
          <cell r="O650"/>
          <cell r="P650"/>
          <cell r="Q650"/>
          <cell r="R650"/>
          <cell r="S650"/>
          <cell r="T650" t="str">
            <v/>
          </cell>
        </row>
        <row r="651">
          <cell r="A651"/>
          <cell r="B651"/>
          <cell r="C651"/>
          <cell r="D651"/>
          <cell r="E651"/>
          <cell r="F651"/>
          <cell r="G651"/>
          <cell r="H651"/>
          <cell r="I651" t="str">
            <v/>
          </cell>
          <cell r="J651"/>
          <cell r="K651"/>
          <cell r="L651"/>
          <cell r="M651"/>
          <cell r="N651"/>
          <cell r="O651"/>
          <cell r="P651"/>
          <cell r="Q651"/>
          <cell r="R651"/>
          <cell r="S651"/>
          <cell r="T651" t="str">
            <v/>
          </cell>
        </row>
        <row r="652">
          <cell r="A652"/>
          <cell r="B652"/>
          <cell r="C652"/>
          <cell r="D652"/>
          <cell r="E652"/>
          <cell r="F652"/>
          <cell r="G652"/>
          <cell r="H652"/>
          <cell r="I652" t="str">
            <v/>
          </cell>
          <cell r="J652"/>
          <cell r="K652"/>
          <cell r="L652"/>
          <cell r="M652"/>
          <cell r="N652"/>
          <cell r="O652"/>
          <cell r="P652"/>
          <cell r="Q652"/>
          <cell r="R652"/>
          <cell r="S652"/>
          <cell r="T652" t="str">
            <v/>
          </cell>
        </row>
        <row r="653">
          <cell r="A653"/>
          <cell r="B653"/>
          <cell r="C653"/>
          <cell r="D653"/>
          <cell r="E653"/>
          <cell r="F653"/>
          <cell r="G653"/>
          <cell r="H653"/>
          <cell r="I653" t="str">
            <v/>
          </cell>
          <cell r="J653"/>
          <cell r="K653"/>
          <cell r="L653"/>
          <cell r="M653"/>
          <cell r="N653"/>
          <cell r="O653"/>
          <cell r="P653"/>
          <cell r="Q653"/>
          <cell r="R653"/>
          <cell r="S653"/>
          <cell r="T653" t="str">
            <v/>
          </cell>
        </row>
        <row r="654">
          <cell r="A654"/>
          <cell r="B654"/>
          <cell r="C654"/>
          <cell r="D654"/>
          <cell r="E654"/>
          <cell r="F654"/>
          <cell r="G654"/>
          <cell r="H654"/>
          <cell r="I654" t="str">
            <v/>
          </cell>
          <cell r="J654"/>
          <cell r="K654"/>
          <cell r="L654"/>
          <cell r="M654"/>
          <cell r="N654"/>
          <cell r="O654"/>
          <cell r="P654"/>
          <cell r="Q654"/>
          <cell r="R654"/>
          <cell r="S654"/>
          <cell r="T654" t="str">
            <v/>
          </cell>
        </row>
        <row r="655">
          <cell r="A655"/>
          <cell r="B655"/>
          <cell r="C655"/>
          <cell r="D655"/>
          <cell r="E655"/>
          <cell r="F655"/>
          <cell r="G655"/>
          <cell r="H655"/>
          <cell r="I655" t="str">
            <v/>
          </cell>
          <cell r="J655"/>
          <cell r="K655"/>
          <cell r="L655"/>
          <cell r="M655"/>
          <cell r="N655"/>
          <cell r="O655"/>
          <cell r="P655"/>
          <cell r="Q655"/>
          <cell r="R655"/>
          <cell r="S655"/>
          <cell r="T655" t="str">
            <v/>
          </cell>
        </row>
        <row r="656">
          <cell r="A656"/>
          <cell r="B656"/>
          <cell r="C656"/>
          <cell r="D656"/>
          <cell r="E656"/>
          <cell r="F656"/>
          <cell r="G656"/>
          <cell r="H656"/>
          <cell r="I656" t="str">
            <v/>
          </cell>
          <cell r="J656"/>
          <cell r="K656"/>
          <cell r="L656"/>
          <cell r="M656"/>
          <cell r="N656"/>
          <cell r="O656"/>
          <cell r="P656"/>
          <cell r="Q656"/>
          <cell r="R656"/>
          <cell r="S656"/>
          <cell r="T656" t="str">
            <v/>
          </cell>
        </row>
        <row r="657">
          <cell r="A657"/>
          <cell r="B657"/>
          <cell r="C657"/>
          <cell r="D657"/>
          <cell r="E657"/>
          <cell r="F657"/>
          <cell r="G657"/>
          <cell r="H657"/>
          <cell r="I657" t="str">
            <v/>
          </cell>
          <cell r="J657"/>
          <cell r="K657"/>
          <cell r="L657"/>
          <cell r="M657"/>
          <cell r="N657"/>
          <cell r="O657"/>
          <cell r="P657"/>
          <cell r="Q657"/>
          <cell r="R657"/>
          <cell r="S657"/>
          <cell r="T657" t="str">
            <v/>
          </cell>
        </row>
        <row r="658">
          <cell r="A658"/>
          <cell r="B658"/>
          <cell r="C658"/>
          <cell r="D658"/>
          <cell r="E658"/>
          <cell r="F658"/>
          <cell r="G658"/>
          <cell r="H658"/>
          <cell r="I658" t="str">
            <v/>
          </cell>
          <cell r="J658"/>
          <cell r="K658"/>
          <cell r="L658"/>
          <cell r="M658"/>
          <cell r="N658"/>
          <cell r="O658"/>
          <cell r="P658"/>
          <cell r="Q658"/>
          <cell r="R658"/>
          <cell r="S658"/>
          <cell r="T658" t="str">
            <v/>
          </cell>
        </row>
        <row r="659">
          <cell r="A659"/>
          <cell r="B659"/>
          <cell r="C659"/>
          <cell r="D659"/>
          <cell r="E659"/>
          <cell r="F659"/>
          <cell r="G659"/>
          <cell r="H659"/>
          <cell r="I659" t="str">
            <v/>
          </cell>
          <cell r="J659"/>
          <cell r="K659"/>
          <cell r="L659"/>
          <cell r="M659"/>
          <cell r="N659"/>
          <cell r="O659"/>
          <cell r="P659"/>
          <cell r="Q659"/>
          <cell r="R659"/>
          <cell r="S659"/>
          <cell r="T659" t="str">
            <v/>
          </cell>
        </row>
        <row r="660">
          <cell r="A660"/>
          <cell r="B660"/>
          <cell r="C660"/>
          <cell r="D660"/>
          <cell r="E660"/>
          <cell r="F660"/>
          <cell r="G660"/>
          <cell r="H660"/>
          <cell r="I660" t="str">
            <v/>
          </cell>
          <cell r="J660"/>
          <cell r="K660"/>
          <cell r="L660"/>
          <cell r="M660"/>
          <cell r="N660"/>
          <cell r="O660"/>
          <cell r="P660"/>
          <cell r="Q660"/>
          <cell r="R660"/>
          <cell r="S660"/>
          <cell r="T660" t="str">
            <v/>
          </cell>
        </row>
        <row r="661">
          <cell r="A661"/>
          <cell r="B661"/>
          <cell r="C661"/>
          <cell r="D661"/>
          <cell r="E661"/>
          <cell r="F661"/>
          <cell r="G661"/>
          <cell r="H661"/>
          <cell r="I661" t="str">
            <v/>
          </cell>
          <cell r="J661"/>
          <cell r="K661"/>
          <cell r="L661"/>
          <cell r="M661"/>
          <cell r="N661"/>
          <cell r="O661"/>
          <cell r="P661"/>
          <cell r="Q661"/>
          <cell r="R661"/>
          <cell r="S661"/>
          <cell r="T661" t="str">
            <v/>
          </cell>
        </row>
        <row r="662">
          <cell r="A662"/>
          <cell r="B662"/>
          <cell r="C662"/>
          <cell r="D662"/>
          <cell r="E662"/>
          <cell r="F662"/>
          <cell r="G662"/>
          <cell r="H662"/>
          <cell r="I662" t="str">
            <v/>
          </cell>
          <cell r="J662"/>
          <cell r="K662"/>
          <cell r="L662"/>
          <cell r="M662"/>
          <cell r="N662"/>
          <cell r="O662"/>
          <cell r="P662"/>
          <cell r="Q662"/>
          <cell r="R662"/>
          <cell r="S662"/>
          <cell r="T662" t="str">
            <v/>
          </cell>
        </row>
        <row r="663">
          <cell r="A663"/>
          <cell r="B663"/>
          <cell r="C663"/>
          <cell r="D663"/>
          <cell r="E663"/>
          <cell r="F663"/>
          <cell r="G663"/>
          <cell r="H663"/>
          <cell r="I663" t="str">
            <v/>
          </cell>
          <cell r="J663"/>
          <cell r="K663"/>
          <cell r="L663"/>
          <cell r="M663"/>
          <cell r="N663"/>
          <cell r="O663"/>
          <cell r="P663"/>
          <cell r="Q663"/>
          <cell r="R663"/>
          <cell r="S663"/>
          <cell r="T663" t="str">
            <v/>
          </cell>
        </row>
        <row r="664">
          <cell r="A664"/>
          <cell r="B664"/>
          <cell r="C664"/>
          <cell r="D664"/>
          <cell r="E664"/>
          <cell r="F664"/>
          <cell r="G664"/>
          <cell r="H664"/>
          <cell r="I664" t="str">
            <v/>
          </cell>
          <cell r="J664"/>
          <cell r="K664"/>
          <cell r="L664"/>
          <cell r="M664"/>
          <cell r="N664"/>
          <cell r="O664"/>
          <cell r="P664"/>
          <cell r="Q664"/>
          <cell r="R664"/>
          <cell r="S664"/>
          <cell r="T664" t="str">
            <v/>
          </cell>
        </row>
        <row r="665">
          <cell r="A665"/>
          <cell r="B665"/>
          <cell r="C665"/>
          <cell r="D665"/>
          <cell r="E665"/>
          <cell r="F665"/>
          <cell r="G665"/>
          <cell r="H665"/>
          <cell r="I665" t="str">
            <v/>
          </cell>
          <cell r="J665"/>
          <cell r="K665"/>
          <cell r="L665"/>
          <cell r="M665"/>
          <cell r="N665"/>
          <cell r="O665"/>
          <cell r="P665"/>
          <cell r="Q665"/>
          <cell r="R665"/>
          <cell r="S665"/>
          <cell r="T665" t="str">
            <v/>
          </cell>
        </row>
        <row r="666">
          <cell r="A666"/>
          <cell r="B666"/>
          <cell r="C666"/>
          <cell r="D666"/>
          <cell r="E666"/>
          <cell r="F666"/>
          <cell r="G666"/>
          <cell r="H666"/>
          <cell r="I666" t="str">
            <v/>
          </cell>
          <cell r="J666"/>
          <cell r="K666"/>
          <cell r="L666"/>
          <cell r="M666"/>
          <cell r="N666"/>
          <cell r="O666"/>
          <cell r="P666"/>
          <cell r="Q666"/>
          <cell r="R666"/>
          <cell r="S666"/>
          <cell r="T666" t="str">
            <v/>
          </cell>
        </row>
        <row r="667">
          <cell r="A667"/>
          <cell r="B667"/>
          <cell r="C667"/>
          <cell r="D667"/>
          <cell r="E667"/>
          <cell r="F667"/>
          <cell r="G667"/>
          <cell r="H667"/>
          <cell r="I667" t="str">
            <v/>
          </cell>
          <cell r="J667"/>
          <cell r="K667"/>
          <cell r="L667"/>
          <cell r="M667"/>
          <cell r="N667"/>
          <cell r="O667"/>
          <cell r="P667"/>
          <cell r="Q667"/>
          <cell r="R667"/>
          <cell r="S667"/>
          <cell r="T667" t="str">
            <v/>
          </cell>
        </row>
        <row r="668">
          <cell r="A668"/>
          <cell r="B668"/>
          <cell r="C668"/>
          <cell r="D668"/>
          <cell r="E668"/>
          <cell r="F668"/>
          <cell r="G668"/>
          <cell r="H668"/>
          <cell r="I668" t="str">
            <v/>
          </cell>
          <cell r="J668"/>
          <cell r="K668"/>
          <cell r="L668"/>
          <cell r="M668"/>
          <cell r="N668"/>
          <cell r="O668"/>
          <cell r="P668"/>
          <cell r="Q668"/>
          <cell r="R668"/>
          <cell r="S668"/>
          <cell r="T668" t="str">
            <v/>
          </cell>
        </row>
        <row r="669">
          <cell r="A669"/>
          <cell r="B669"/>
          <cell r="C669"/>
          <cell r="D669"/>
          <cell r="E669"/>
          <cell r="F669"/>
          <cell r="G669"/>
          <cell r="H669"/>
          <cell r="I669" t="str">
            <v/>
          </cell>
          <cell r="J669"/>
          <cell r="K669"/>
          <cell r="L669"/>
          <cell r="M669"/>
          <cell r="N669"/>
          <cell r="O669"/>
          <cell r="P669"/>
          <cell r="Q669"/>
          <cell r="R669"/>
          <cell r="S669"/>
          <cell r="T669" t="str">
            <v/>
          </cell>
        </row>
        <row r="670">
          <cell r="A670"/>
          <cell r="B670"/>
          <cell r="C670"/>
          <cell r="D670"/>
          <cell r="E670"/>
          <cell r="F670"/>
          <cell r="G670"/>
          <cell r="H670"/>
          <cell r="I670" t="str">
            <v/>
          </cell>
          <cell r="J670"/>
          <cell r="K670"/>
          <cell r="L670"/>
          <cell r="M670"/>
          <cell r="N670"/>
          <cell r="O670"/>
          <cell r="P670"/>
          <cell r="Q670"/>
          <cell r="R670"/>
          <cell r="S670"/>
          <cell r="T670" t="str">
            <v/>
          </cell>
        </row>
        <row r="671">
          <cell r="A671"/>
          <cell r="B671"/>
          <cell r="C671"/>
          <cell r="D671"/>
          <cell r="E671"/>
          <cell r="F671"/>
          <cell r="G671"/>
          <cell r="H671"/>
          <cell r="I671" t="str">
            <v/>
          </cell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 t="str">
            <v/>
          </cell>
        </row>
        <row r="672">
          <cell r="A672"/>
          <cell r="B672"/>
          <cell r="C672"/>
          <cell r="D672"/>
          <cell r="E672"/>
          <cell r="F672"/>
          <cell r="G672"/>
          <cell r="H672"/>
          <cell r="I672" t="str">
            <v/>
          </cell>
          <cell r="J672"/>
          <cell r="K672"/>
          <cell r="L672"/>
          <cell r="M672"/>
          <cell r="N672"/>
          <cell r="O672"/>
          <cell r="P672"/>
          <cell r="Q672"/>
          <cell r="R672"/>
          <cell r="S672"/>
          <cell r="T672" t="str">
            <v/>
          </cell>
        </row>
        <row r="673">
          <cell r="A673"/>
          <cell r="B673"/>
          <cell r="C673"/>
          <cell r="D673"/>
          <cell r="E673"/>
          <cell r="F673"/>
          <cell r="G673"/>
          <cell r="H673"/>
          <cell r="I673" t="str">
            <v/>
          </cell>
          <cell r="J673"/>
          <cell r="K673"/>
          <cell r="L673"/>
          <cell r="M673"/>
          <cell r="N673"/>
          <cell r="O673"/>
          <cell r="P673"/>
          <cell r="Q673"/>
          <cell r="R673"/>
          <cell r="S673"/>
          <cell r="T673" t="str">
            <v/>
          </cell>
        </row>
        <row r="674">
          <cell r="A674"/>
          <cell r="B674"/>
          <cell r="C674"/>
          <cell r="D674"/>
          <cell r="E674"/>
          <cell r="F674"/>
          <cell r="G674"/>
          <cell r="H674"/>
          <cell r="I674" t="str">
            <v/>
          </cell>
          <cell r="J674"/>
          <cell r="K674"/>
          <cell r="L674"/>
          <cell r="M674"/>
          <cell r="N674"/>
          <cell r="O674"/>
          <cell r="P674"/>
          <cell r="Q674"/>
          <cell r="R674"/>
          <cell r="S674"/>
          <cell r="T674" t="str">
            <v/>
          </cell>
        </row>
        <row r="675">
          <cell r="A675"/>
          <cell r="B675"/>
          <cell r="C675"/>
          <cell r="D675"/>
          <cell r="E675"/>
          <cell r="F675"/>
          <cell r="G675"/>
          <cell r="H675"/>
          <cell r="I675" t="str">
            <v/>
          </cell>
          <cell r="J675"/>
          <cell r="K675"/>
          <cell r="L675"/>
          <cell r="M675"/>
          <cell r="N675"/>
          <cell r="O675"/>
          <cell r="P675"/>
          <cell r="Q675"/>
          <cell r="R675"/>
          <cell r="S675"/>
          <cell r="T675" t="str">
            <v/>
          </cell>
        </row>
        <row r="676">
          <cell r="A676"/>
          <cell r="B676"/>
          <cell r="C676"/>
          <cell r="D676"/>
          <cell r="E676"/>
          <cell r="F676"/>
          <cell r="G676"/>
          <cell r="H676"/>
          <cell r="I676" t="str">
            <v/>
          </cell>
          <cell r="J676"/>
          <cell r="K676"/>
          <cell r="L676"/>
          <cell r="M676"/>
          <cell r="N676"/>
          <cell r="O676"/>
          <cell r="P676"/>
          <cell r="Q676"/>
          <cell r="R676"/>
          <cell r="S676"/>
          <cell r="T676" t="str">
            <v/>
          </cell>
        </row>
        <row r="677">
          <cell r="A677"/>
          <cell r="B677"/>
          <cell r="C677"/>
          <cell r="D677"/>
          <cell r="E677"/>
          <cell r="F677"/>
          <cell r="G677"/>
          <cell r="H677"/>
          <cell r="I677" t="str">
            <v/>
          </cell>
          <cell r="J677"/>
          <cell r="K677"/>
          <cell r="L677"/>
          <cell r="M677"/>
          <cell r="N677"/>
          <cell r="O677"/>
          <cell r="P677"/>
          <cell r="Q677"/>
          <cell r="R677"/>
          <cell r="S677"/>
          <cell r="T677" t="str">
            <v/>
          </cell>
        </row>
        <row r="678">
          <cell r="A678"/>
          <cell r="B678"/>
          <cell r="C678"/>
          <cell r="D678"/>
          <cell r="E678"/>
          <cell r="F678"/>
          <cell r="G678"/>
          <cell r="H678"/>
          <cell r="I678" t="str">
            <v/>
          </cell>
          <cell r="J678"/>
          <cell r="K678"/>
          <cell r="L678"/>
          <cell r="M678"/>
          <cell r="N678"/>
          <cell r="O678"/>
          <cell r="P678"/>
          <cell r="Q678"/>
          <cell r="R678"/>
          <cell r="S678"/>
          <cell r="T678" t="str">
            <v/>
          </cell>
        </row>
        <row r="679">
          <cell r="A679"/>
          <cell r="B679"/>
          <cell r="C679"/>
          <cell r="D679"/>
          <cell r="E679"/>
          <cell r="F679"/>
          <cell r="G679"/>
          <cell r="H679"/>
          <cell r="I679" t="str">
            <v/>
          </cell>
          <cell r="J679"/>
          <cell r="K679"/>
          <cell r="L679"/>
          <cell r="M679"/>
          <cell r="N679"/>
          <cell r="O679"/>
          <cell r="P679"/>
          <cell r="Q679"/>
          <cell r="R679"/>
          <cell r="S679"/>
          <cell r="T679" t="str">
            <v/>
          </cell>
        </row>
        <row r="680">
          <cell r="A680"/>
          <cell r="B680"/>
          <cell r="C680"/>
          <cell r="D680"/>
          <cell r="E680"/>
          <cell r="F680"/>
          <cell r="G680"/>
          <cell r="H680"/>
          <cell r="I680" t="str">
            <v/>
          </cell>
          <cell r="J680"/>
          <cell r="K680"/>
          <cell r="L680"/>
          <cell r="M680"/>
          <cell r="N680"/>
          <cell r="O680"/>
          <cell r="P680"/>
          <cell r="Q680"/>
          <cell r="R680"/>
          <cell r="S680"/>
          <cell r="T680" t="str">
            <v/>
          </cell>
        </row>
        <row r="681">
          <cell r="A681"/>
          <cell r="B681"/>
          <cell r="C681"/>
          <cell r="D681"/>
          <cell r="E681"/>
          <cell r="F681"/>
          <cell r="G681"/>
          <cell r="H681"/>
          <cell r="I681" t="str">
            <v/>
          </cell>
          <cell r="J681"/>
          <cell r="K681"/>
          <cell r="L681"/>
          <cell r="M681"/>
          <cell r="N681"/>
          <cell r="O681"/>
          <cell r="P681"/>
          <cell r="Q681"/>
          <cell r="R681"/>
          <cell r="S681"/>
          <cell r="T681" t="str">
            <v/>
          </cell>
        </row>
        <row r="682">
          <cell r="A682"/>
          <cell r="B682"/>
          <cell r="C682"/>
          <cell r="D682"/>
          <cell r="E682"/>
          <cell r="F682"/>
          <cell r="G682"/>
          <cell r="H682"/>
          <cell r="I682" t="str">
            <v/>
          </cell>
          <cell r="J682"/>
          <cell r="K682"/>
          <cell r="L682"/>
          <cell r="M682"/>
          <cell r="N682"/>
          <cell r="O682"/>
          <cell r="P682"/>
          <cell r="Q682"/>
          <cell r="R682"/>
          <cell r="S682"/>
          <cell r="T682" t="str">
            <v/>
          </cell>
        </row>
        <row r="683">
          <cell r="A683"/>
          <cell r="B683"/>
          <cell r="C683"/>
          <cell r="D683"/>
          <cell r="E683"/>
          <cell r="F683"/>
          <cell r="G683"/>
          <cell r="H683"/>
          <cell r="I683" t="str">
            <v/>
          </cell>
          <cell r="J683"/>
          <cell r="K683"/>
          <cell r="L683"/>
          <cell r="M683"/>
          <cell r="N683"/>
          <cell r="O683"/>
          <cell r="P683"/>
          <cell r="Q683"/>
          <cell r="R683"/>
          <cell r="S683"/>
          <cell r="T683" t="str">
            <v/>
          </cell>
        </row>
        <row r="684">
          <cell r="A684"/>
          <cell r="B684"/>
          <cell r="C684"/>
          <cell r="D684"/>
          <cell r="E684"/>
          <cell r="F684"/>
          <cell r="G684"/>
          <cell r="H684"/>
          <cell r="I684" t="str">
            <v/>
          </cell>
          <cell r="J684"/>
          <cell r="K684"/>
          <cell r="L684"/>
          <cell r="M684"/>
          <cell r="N684"/>
          <cell r="O684"/>
          <cell r="P684"/>
          <cell r="Q684"/>
          <cell r="R684"/>
          <cell r="S684"/>
          <cell r="T684" t="str">
            <v/>
          </cell>
        </row>
        <row r="685">
          <cell r="A685"/>
          <cell r="B685"/>
          <cell r="C685"/>
          <cell r="D685"/>
          <cell r="E685"/>
          <cell r="F685"/>
          <cell r="G685"/>
          <cell r="H685"/>
          <cell r="I685" t="str">
            <v/>
          </cell>
          <cell r="J685"/>
          <cell r="K685"/>
          <cell r="L685"/>
          <cell r="M685"/>
          <cell r="N685"/>
          <cell r="O685"/>
          <cell r="P685"/>
          <cell r="Q685"/>
          <cell r="R685"/>
          <cell r="S685"/>
          <cell r="T685" t="str">
            <v/>
          </cell>
        </row>
        <row r="686">
          <cell r="A686"/>
          <cell r="B686"/>
          <cell r="C686"/>
          <cell r="D686"/>
          <cell r="E686"/>
          <cell r="F686"/>
          <cell r="G686"/>
          <cell r="H686"/>
          <cell r="I686" t="str">
            <v/>
          </cell>
          <cell r="J686"/>
          <cell r="K686"/>
          <cell r="L686"/>
          <cell r="M686"/>
          <cell r="N686"/>
          <cell r="O686"/>
          <cell r="P686"/>
          <cell r="Q686"/>
          <cell r="R686"/>
          <cell r="S686"/>
          <cell r="T686" t="str">
            <v/>
          </cell>
        </row>
        <row r="687">
          <cell r="A687"/>
          <cell r="B687"/>
          <cell r="C687"/>
          <cell r="D687"/>
          <cell r="E687"/>
          <cell r="F687"/>
          <cell r="G687"/>
          <cell r="H687"/>
          <cell r="I687" t="str">
            <v/>
          </cell>
          <cell r="J687"/>
          <cell r="K687"/>
          <cell r="L687"/>
          <cell r="M687"/>
          <cell r="N687"/>
          <cell r="O687"/>
          <cell r="P687"/>
          <cell r="Q687"/>
          <cell r="R687"/>
          <cell r="S687"/>
          <cell r="T687" t="str">
            <v/>
          </cell>
        </row>
        <row r="688">
          <cell r="A688"/>
          <cell r="B688"/>
          <cell r="C688"/>
          <cell r="D688"/>
          <cell r="E688"/>
          <cell r="F688"/>
          <cell r="G688"/>
          <cell r="H688"/>
          <cell r="I688" t="str">
            <v/>
          </cell>
          <cell r="J688"/>
          <cell r="K688"/>
          <cell r="L688"/>
          <cell r="M688"/>
          <cell r="N688"/>
          <cell r="O688"/>
          <cell r="P688"/>
          <cell r="Q688"/>
          <cell r="R688"/>
          <cell r="S688"/>
          <cell r="T688" t="str">
            <v/>
          </cell>
        </row>
        <row r="689">
          <cell r="A689"/>
          <cell r="B689"/>
          <cell r="C689"/>
          <cell r="D689"/>
          <cell r="E689"/>
          <cell r="F689"/>
          <cell r="G689"/>
          <cell r="H689"/>
          <cell r="I689" t="str">
            <v/>
          </cell>
          <cell r="J689"/>
          <cell r="K689"/>
          <cell r="L689"/>
          <cell r="M689"/>
          <cell r="N689"/>
          <cell r="O689"/>
          <cell r="P689"/>
          <cell r="Q689"/>
          <cell r="R689"/>
          <cell r="S689"/>
          <cell r="T689" t="str">
            <v/>
          </cell>
        </row>
        <row r="690">
          <cell r="A690"/>
          <cell r="B690"/>
          <cell r="C690"/>
          <cell r="D690"/>
          <cell r="E690"/>
          <cell r="F690"/>
          <cell r="G690"/>
          <cell r="H690"/>
          <cell r="I690" t="str">
            <v/>
          </cell>
          <cell r="J690"/>
          <cell r="K690"/>
          <cell r="L690"/>
          <cell r="M690"/>
          <cell r="N690"/>
          <cell r="O690"/>
          <cell r="P690"/>
          <cell r="Q690"/>
          <cell r="R690"/>
          <cell r="S690"/>
          <cell r="T690" t="str">
            <v/>
          </cell>
        </row>
        <row r="691">
          <cell r="A691"/>
          <cell r="B691"/>
          <cell r="C691"/>
          <cell r="D691"/>
          <cell r="E691"/>
          <cell r="F691"/>
          <cell r="G691"/>
          <cell r="H691"/>
          <cell r="I691" t="str">
            <v/>
          </cell>
          <cell r="J691"/>
          <cell r="K691"/>
          <cell r="L691"/>
          <cell r="M691"/>
          <cell r="N691"/>
          <cell r="O691"/>
          <cell r="P691"/>
          <cell r="Q691"/>
          <cell r="R691"/>
          <cell r="S691"/>
          <cell r="T691" t="str">
            <v/>
          </cell>
        </row>
        <row r="692">
          <cell r="A692"/>
          <cell r="B692"/>
          <cell r="C692"/>
          <cell r="D692"/>
          <cell r="E692"/>
          <cell r="F692"/>
          <cell r="G692"/>
          <cell r="H692"/>
          <cell r="I692" t="str">
            <v/>
          </cell>
          <cell r="J692"/>
          <cell r="K692"/>
          <cell r="L692"/>
          <cell r="M692"/>
          <cell r="N692"/>
          <cell r="O692"/>
          <cell r="P692"/>
          <cell r="Q692"/>
          <cell r="R692"/>
          <cell r="S692"/>
          <cell r="T692" t="str">
            <v/>
          </cell>
        </row>
        <row r="693">
          <cell r="A693"/>
          <cell r="B693"/>
          <cell r="C693"/>
          <cell r="D693"/>
          <cell r="E693"/>
          <cell r="F693"/>
          <cell r="G693"/>
          <cell r="H693"/>
          <cell r="I693" t="str">
            <v/>
          </cell>
          <cell r="J693"/>
          <cell r="K693"/>
          <cell r="L693"/>
          <cell r="M693"/>
          <cell r="N693"/>
          <cell r="O693"/>
          <cell r="P693"/>
          <cell r="Q693"/>
          <cell r="R693"/>
          <cell r="S693"/>
          <cell r="T693" t="str">
            <v/>
          </cell>
        </row>
        <row r="694">
          <cell r="A694"/>
          <cell r="B694"/>
          <cell r="C694"/>
          <cell r="D694"/>
          <cell r="E694"/>
          <cell r="F694"/>
          <cell r="G694"/>
          <cell r="H694"/>
          <cell r="I694" t="str">
            <v/>
          </cell>
          <cell r="J694"/>
          <cell r="K694"/>
          <cell r="L694"/>
          <cell r="M694"/>
          <cell r="N694"/>
          <cell r="O694"/>
          <cell r="P694"/>
          <cell r="Q694"/>
          <cell r="R694"/>
          <cell r="S694"/>
          <cell r="T694" t="str">
            <v/>
          </cell>
        </row>
        <row r="695">
          <cell r="A695"/>
          <cell r="B695"/>
          <cell r="C695"/>
          <cell r="D695"/>
          <cell r="E695"/>
          <cell r="F695"/>
          <cell r="G695"/>
          <cell r="H695"/>
          <cell r="I695" t="str">
            <v/>
          </cell>
          <cell r="J695"/>
          <cell r="K695"/>
          <cell r="L695"/>
          <cell r="M695"/>
          <cell r="N695"/>
          <cell r="O695"/>
          <cell r="P695"/>
          <cell r="Q695"/>
          <cell r="R695"/>
          <cell r="S695"/>
          <cell r="T695" t="str">
            <v/>
          </cell>
        </row>
        <row r="696">
          <cell r="A696"/>
          <cell r="B696"/>
          <cell r="C696"/>
          <cell r="D696"/>
          <cell r="E696"/>
          <cell r="F696"/>
          <cell r="G696"/>
          <cell r="H696"/>
          <cell r="I696" t="str">
            <v/>
          </cell>
          <cell r="J696"/>
          <cell r="K696"/>
          <cell r="L696"/>
          <cell r="M696"/>
          <cell r="N696"/>
          <cell r="O696"/>
          <cell r="P696"/>
          <cell r="Q696"/>
          <cell r="R696"/>
          <cell r="S696"/>
          <cell r="T696" t="str">
            <v/>
          </cell>
        </row>
        <row r="697">
          <cell r="A697"/>
          <cell r="B697"/>
          <cell r="C697"/>
          <cell r="D697"/>
          <cell r="E697"/>
          <cell r="F697"/>
          <cell r="G697"/>
          <cell r="H697"/>
          <cell r="I697" t="str">
            <v/>
          </cell>
          <cell r="J697"/>
          <cell r="K697"/>
          <cell r="L697"/>
          <cell r="M697"/>
          <cell r="N697"/>
          <cell r="O697"/>
          <cell r="P697"/>
          <cell r="Q697"/>
          <cell r="R697"/>
          <cell r="S697"/>
          <cell r="T697" t="str">
            <v/>
          </cell>
        </row>
        <row r="698">
          <cell r="A698"/>
          <cell r="B698"/>
          <cell r="C698"/>
          <cell r="D698"/>
          <cell r="E698"/>
          <cell r="F698"/>
          <cell r="G698"/>
          <cell r="H698"/>
          <cell r="I698" t="str">
            <v/>
          </cell>
          <cell r="J698"/>
          <cell r="K698"/>
          <cell r="L698"/>
          <cell r="M698"/>
          <cell r="N698"/>
          <cell r="O698"/>
          <cell r="P698"/>
          <cell r="Q698"/>
          <cell r="R698"/>
          <cell r="S698"/>
          <cell r="T698" t="str">
            <v/>
          </cell>
        </row>
        <row r="699">
          <cell r="A699"/>
          <cell r="B699"/>
          <cell r="C699"/>
          <cell r="D699"/>
          <cell r="E699"/>
          <cell r="F699"/>
          <cell r="G699"/>
          <cell r="H699"/>
          <cell r="I699" t="str">
            <v/>
          </cell>
          <cell r="J699"/>
          <cell r="K699"/>
          <cell r="L699"/>
          <cell r="M699"/>
          <cell r="N699"/>
          <cell r="O699"/>
          <cell r="P699"/>
          <cell r="Q699"/>
          <cell r="R699"/>
          <cell r="S699"/>
          <cell r="T699" t="str">
            <v/>
          </cell>
        </row>
        <row r="700">
          <cell r="A700"/>
          <cell r="B700"/>
          <cell r="C700"/>
          <cell r="D700"/>
          <cell r="E700"/>
          <cell r="F700"/>
          <cell r="G700"/>
          <cell r="H700"/>
          <cell r="I700" t="str">
            <v/>
          </cell>
          <cell r="J700"/>
          <cell r="K700"/>
          <cell r="L700"/>
          <cell r="M700"/>
          <cell r="N700"/>
          <cell r="O700"/>
          <cell r="P700"/>
          <cell r="Q700"/>
          <cell r="R700"/>
          <cell r="S700"/>
          <cell r="T700" t="str">
            <v/>
          </cell>
        </row>
        <row r="701">
          <cell r="A701"/>
          <cell r="B701"/>
          <cell r="C701"/>
          <cell r="D701"/>
          <cell r="E701"/>
          <cell r="F701"/>
          <cell r="G701"/>
          <cell r="H701"/>
          <cell r="I701" t="str">
            <v/>
          </cell>
          <cell r="J701"/>
          <cell r="K701"/>
          <cell r="L701"/>
          <cell r="M701"/>
          <cell r="N701"/>
          <cell r="O701"/>
          <cell r="P701"/>
          <cell r="Q701"/>
          <cell r="R701"/>
          <cell r="S701"/>
          <cell r="T701" t="str">
            <v/>
          </cell>
        </row>
        <row r="702">
          <cell r="A702"/>
          <cell r="B702"/>
          <cell r="C702"/>
          <cell r="D702"/>
          <cell r="E702"/>
          <cell r="F702"/>
          <cell r="G702"/>
          <cell r="H702"/>
          <cell r="I702" t="str">
            <v/>
          </cell>
          <cell r="J702"/>
          <cell r="K702"/>
          <cell r="L702"/>
          <cell r="M702"/>
          <cell r="N702"/>
          <cell r="O702"/>
          <cell r="P702"/>
          <cell r="Q702"/>
          <cell r="R702"/>
          <cell r="S702"/>
          <cell r="T702" t="str">
            <v/>
          </cell>
        </row>
        <row r="703">
          <cell r="A703"/>
          <cell r="B703"/>
          <cell r="C703"/>
          <cell r="D703"/>
          <cell r="E703"/>
          <cell r="F703"/>
          <cell r="G703"/>
          <cell r="H703"/>
          <cell r="I703" t="str">
            <v/>
          </cell>
          <cell r="J703"/>
          <cell r="K703"/>
          <cell r="L703"/>
          <cell r="M703"/>
          <cell r="N703"/>
          <cell r="O703"/>
          <cell r="P703"/>
          <cell r="Q703"/>
          <cell r="R703"/>
          <cell r="S703"/>
          <cell r="T703" t="str">
            <v/>
          </cell>
        </row>
        <row r="704">
          <cell r="A704"/>
          <cell r="B704"/>
          <cell r="C704"/>
          <cell r="D704"/>
          <cell r="E704"/>
          <cell r="F704"/>
          <cell r="G704"/>
          <cell r="H704"/>
          <cell r="I704" t="str">
            <v/>
          </cell>
          <cell r="J704"/>
          <cell r="K704"/>
          <cell r="L704"/>
          <cell r="M704"/>
          <cell r="N704"/>
          <cell r="O704"/>
          <cell r="P704"/>
          <cell r="Q704"/>
          <cell r="R704"/>
          <cell r="S704"/>
          <cell r="T704" t="str">
            <v/>
          </cell>
        </row>
        <row r="705">
          <cell r="A705"/>
          <cell r="B705"/>
          <cell r="C705"/>
          <cell r="D705"/>
          <cell r="E705"/>
          <cell r="F705"/>
          <cell r="G705"/>
          <cell r="H705"/>
          <cell r="I705" t="str">
            <v/>
          </cell>
          <cell r="J705"/>
          <cell r="K705"/>
          <cell r="L705"/>
          <cell r="M705"/>
          <cell r="N705"/>
          <cell r="O705"/>
          <cell r="P705"/>
          <cell r="Q705"/>
          <cell r="R705"/>
          <cell r="S705"/>
          <cell r="T705" t="str">
            <v/>
          </cell>
        </row>
        <row r="706">
          <cell r="A706"/>
          <cell r="B706"/>
          <cell r="C706"/>
          <cell r="D706"/>
          <cell r="E706"/>
          <cell r="F706"/>
          <cell r="G706"/>
          <cell r="H706"/>
          <cell r="I706" t="str">
            <v/>
          </cell>
          <cell r="J706"/>
          <cell r="K706"/>
          <cell r="L706"/>
          <cell r="M706"/>
          <cell r="N706"/>
          <cell r="O706"/>
          <cell r="P706"/>
          <cell r="Q706"/>
          <cell r="R706"/>
          <cell r="S706"/>
          <cell r="T706" t="str">
            <v/>
          </cell>
        </row>
        <row r="707">
          <cell r="A707"/>
          <cell r="B707"/>
          <cell r="C707"/>
          <cell r="D707"/>
          <cell r="E707"/>
          <cell r="F707"/>
          <cell r="G707"/>
          <cell r="H707"/>
          <cell r="I707" t="str">
            <v/>
          </cell>
          <cell r="J707"/>
          <cell r="K707"/>
          <cell r="L707"/>
          <cell r="M707"/>
          <cell r="N707"/>
          <cell r="O707"/>
          <cell r="P707"/>
          <cell r="Q707"/>
          <cell r="R707"/>
          <cell r="S707"/>
          <cell r="T707" t="str">
            <v/>
          </cell>
        </row>
        <row r="708">
          <cell r="A708"/>
          <cell r="B708"/>
          <cell r="C708"/>
          <cell r="D708"/>
          <cell r="E708"/>
          <cell r="F708"/>
          <cell r="G708"/>
          <cell r="H708"/>
          <cell r="I708" t="str">
            <v/>
          </cell>
          <cell r="J708"/>
          <cell r="K708"/>
          <cell r="L708"/>
          <cell r="M708"/>
          <cell r="N708"/>
          <cell r="O708"/>
          <cell r="P708"/>
          <cell r="Q708"/>
          <cell r="R708"/>
          <cell r="S708"/>
          <cell r="T708" t="str">
            <v/>
          </cell>
        </row>
        <row r="709">
          <cell r="A709"/>
          <cell r="B709"/>
          <cell r="C709"/>
          <cell r="D709"/>
          <cell r="E709"/>
          <cell r="F709"/>
          <cell r="G709"/>
          <cell r="H709"/>
          <cell r="I709" t="str">
            <v/>
          </cell>
          <cell r="J709"/>
          <cell r="K709"/>
          <cell r="L709"/>
          <cell r="M709"/>
          <cell r="N709"/>
          <cell r="O709"/>
          <cell r="P709"/>
          <cell r="Q709"/>
          <cell r="R709"/>
          <cell r="S709"/>
          <cell r="T709" t="str">
            <v/>
          </cell>
        </row>
        <row r="710">
          <cell r="A710"/>
          <cell r="B710"/>
          <cell r="C710"/>
          <cell r="D710"/>
          <cell r="E710"/>
          <cell r="F710"/>
          <cell r="G710"/>
          <cell r="H710"/>
          <cell r="I710" t="str">
            <v/>
          </cell>
          <cell r="J710"/>
          <cell r="K710"/>
          <cell r="L710"/>
          <cell r="M710"/>
          <cell r="N710"/>
          <cell r="O710"/>
          <cell r="P710"/>
          <cell r="Q710"/>
          <cell r="R710"/>
          <cell r="S710"/>
          <cell r="T710" t="str">
            <v/>
          </cell>
        </row>
        <row r="711">
          <cell r="A711"/>
          <cell r="B711"/>
          <cell r="C711"/>
          <cell r="D711"/>
          <cell r="E711"/>
          <cell r="F711"/>
          <cell r="G711"/>
          <cell r="H711"/>
          <cell r="I711" t="str">
            <v/>
          </cell>
          <cell r="J711"/>
          <cell r="K711"/>
          <cell r="L711"/>
          <cell r="M711"/>
          <cell r="N711"/>
          <cell r="O711"/>
          <cell r="P711"/>
          <cell r="Q711"/>
          <cell r="R711"/>
          <cell r="S711"/>
          <cell r="T711" t="str">
            <v/>
          </cell>
        </row>
        <row r="712">
          <cell r="A712"/>
          <cell r="B712"/>
          <cell r="C712"/>
          <cell r="D712"/>
          <cell r="E712"/>
          <cell r="F712"/>
          <cell r="G712"/>
          <cell r="H712"/>
          <cell r="I712" t="str">
            <v/>
          </cell>
          <cell r="J712"/>
          <cell r="K712"/>
          <cell r="L712"/>
          <cell r="M712"/>
          <cell r="N712"/>
          <cell r="O712"/>
          <cell r="P712"/>
          <cell r="Q712"/>
          <cell r="R712"/>
          <cell r="S712"/>
          <cell r="T712" t="str">
            <v/>
          </cell>
        </row>
        <row r="713">
          <cell r="A713"/>
          <cell r="B713"/>
          <cell r="C713"/>
          <cell r="D713"/>
          <cell r="E713"/>
          <cell r="F713"/>
          <cell r="G713"/>
          <cell r="H713"/>
          <cell r="I713" t="str">
            <v/>
          </cell>
          <cell r="J713"/>
          <cell r="K713"/>
          <cell r="L713"/>
          <cell r="M713"/>
          <cell r="N713"/>
          <cell r="O713"/>
          <cell r="P713"/>
          <cell r="Q713"/>
          <cell r="R713"/>
          <cell r="S713"/>
          <cell r="T713" t="str">
            <v/>
          </cell>
        </row>
        <row r="714">
          <cell r="A714"/>
          <cell r="B714"/>
          <cell r="C714"/>
          <cell r="D714"/>
          <cell r="E714"/>
          <cell r="F714"/>
          <cell r="G714"/>
          <cell r="H714"/>
          <cell r="I714" t="str">
            <v/>
          </cell>
          <cell r="J714"/>
          <cell r="K714"/>
          <cell r="L714"/>
          <cell r="M714"/>
          <cell r="N714"/>
          <cell r="O714"/>
          <cell r="P714"/>
          <cell r="Q714"/>
          <cell r="R714"/>
          <cell r="S714"/>
          <cell r="T714" t="str">
            <v/>
          </cell>
        </row>
        <row r="715">
          <cell r="A715"/>
          <cell r="B715"/>
          <cell r="C715"/>
          <cell r="D715"/>
          <cell r="E715"/>
          <cell r="F715"/>
          <cell r="G715"/>
          <cell r="H715"/>
          <cell r="I715" t="str">
            <v/>
          </cell>
          <cell r="J715"/>
          <cell r="K715"/>
          <cell r="L715"/>
          <cell r="M715"/>
          <cell r="N715"/>
          <cell r="O715"/>
          <cell r="P715"/>
          <cell r="Q715"/>
          <cell r="R715"/>
          <cell r="S715"/>
          <cell r="T715" t="str">
            <v/>
          </cell>
        </row>
        <row r="716">
          <cell r="A716"/>
          <cell r="B716"/>
          <cell r="C716"/>
          <cell r="D716"/>
          <cell r="E716"/>
          <cell r="F716"/>
          <cell r="G716"/>
          <cell r="H716"/>
          <cell r="I716" t="str">
            <v/>
          </cell>
          <cell r="J716"/>
          <cell r="K716"/>
          <cell r="L716"/>
          <cell r="M716"/>
          <cell r="N716"/>
          <cell r="O716"/>
          <cell r="P716"/>
          <cell r="Q716"/>
          <cell r="R716"/>
          <cell r="S716"/>
          <cell r="T716" t="str">
            <v/>
          </cell>
        </row>
        <row r="717">
          <cell r="A717"/>
          <cell r="B717"/>
          <cell r="C717"/>
          <cell r="D717"/>
          <cell r="E717"/>
          <cell r="F717"/>
          <cell r="G717"/>
          <cell r="H717"/>
          <cell r="I717" t="str">
            <v/>
          </cell>
          <cell r="J717"/>
          <cell r="K717"/>
          <cell r="L717"/>
          <cell r="M717"/>
          <cell r="N717"/>
          <cell r="O717"/>
          <cell r="P717"/>
          <cell r="Q717"/>
          <cell r="R717"/>
          <cell r="S717"/>
          <cell r="T717" t="str">
            <v/>
          </cell>
        </row>
        <row r="718">
          <cell r="A718"/>
          <cell r="B718"/>
          <cell r="C718"/>
          <cell r="D718"/>
          <cell r="E718"/>
          <cell r="F718"/>
          <cell r="G718"/>
          <cell r="H718"/>
          <cell r="I718" t="str">
            <v/>
          </cell>
          <cell r="J718"/>
          <cell r="K718"/>
          <cell r="L718"/>
          <cell r="M718"/>
          <cell r="N718"/>
          <cell r="O718"/>
          <cell r="P718"/>
          <cell r="Q718"/>
          <cell r="R718"/>
          <cell r="S718"/>
          <cell r="T718" t="str">
            <v/>
          </cell>
        </row>
        <row r="719">
          <cell r="A719"/>
          <cell r="B719"/>
          <cell r="C719"/>
          <cell r="D719"/>
          <cell r="E719"/>
          <cell r="F719"/>
          <cell r="G719"/>
          <cell r="H719"/>
          <cell r="I719" t="str">
            <v/>
          </cell>
          <cell r="J719"/>
          <cell r="K719"/>
          <cell r="L719"/>
          <cell r="M719"/>
          <cell r="N719"/>
          <cell r="O719"/>
          <cell r="P719"/>
          <cell r="Q719"/>
          <cell r="R719"/>
          <cell r="S719"/>
          <cell r="T719" t="str">
            <v/>
          </cell>
        </row>
        <row r="720">
          <cell r="A720"/>
          <cell r="B720"/>
          <cell r="C720"/>
          <cell r="D720"/>
          <cell r="E720"/>
          <cell r="F720"/>
          <cell r="G720"/>
          <cell r="H720"/>
          <cell r="I720" t="str">
            <v/>
          </cell>
          <cell r="J720"/>
          <cell r="K720"/>
          <cell r="L720"/>
          <cell r="M720"/>
          <cell r="N720"/>
          <cell r="O720"/>
          <cell r="P720"/>
          <cell r="Q720"/>
          <cell r="R720"/>
          <cell r="S720"/>
          <cell r="T720" t="str">
            <v/>
          </cell>
        </row>
        <row r="721">
          <cell r="A721"/>
          <cell r="B721"/>
          <cell r="C721"/>
          <cell r="D721"/>
          <cell r="E721"/>
          <cell r="F721"/>
          <cell r="G721"/>
          <cell r="H721"/>
          <cell r="I721" t="str">
            <v/>
          </cell>
          <cell r="J721"/>
          <cell r="K721"/>
          <cell r="L721"/>
          <cell r="M721"/>
          <cell r="N721"/>
          <cell r="O721"/>
          <cell r="P721"/>
          <cell r="Q721"/>
          <cell r="R721"/>
          <cell r="S721"/>
          <cell r="T721" t="str">
            <v/>
          </cell>
        </row>
        <row r="722">
          <cell r="A722"/>
          <cell r="B722"/>
          <cell r="C722"/>
          <cell r="D722"/>
          <cell r="E722"/>
          <cell r="F722"/>
          <cell r="G722"/>
          <cell r="H722"/>
          <cell r="I722" t="str">
            <v/>
          </cell>
          <cell r="J722"/>
          <cell r="K722"/>
          <cell r="L722"/>
          <cell r="M722"/>
          <cell r="N722"/>
          <cell r="O722"/>
          <cell r="P722"/>
          <cell r="Q722"/>
          <cell r="R722"/>
          <cell r="S722"/>
          <cell r="T722" t="str">
            <v/>
          </cell>
        </row>
        <row r="723">
          <cell r="A723"/>
          <cell r="B723"/>
          <cell r="C723"/>
          <cell r="D723"/>
          <cell r="E723"/>
          <cell r="F723"/>
          <cell r="G723"/>
          <cell r="H723"/>
          <cell r="I723" t="str">
            <v/>
          </cell>
          <cell r="J723"/>
          <cell r="K723"/>
          <cell r="L723"/>
          <cell r="M723"/>
          <cell r="N723"/>
          <cell r="O723"/>
          <cell r="P723"/>
          <cell r="Q723"/>
          <cell r="R723"/>
          <cell r="S723"/>
          <cell r="T723" t="str">
            <v/>
          </cell>
        </row>
        <row r="724">
          <cell r="A724"/>
          <cell r="B724"/>
          <cell r="C724"/>
          <cell r="D724"/>
          <cell r="E724"/>
          <cell r="F724"/>
          <cell r="G724"/>
          <cell r="H724"/>
          <cell r="I724" t="str">
            <v/>
          </cell>
          <cell r="J724"/>
          <cell r="K724"/>
          <cell r="L724"/>
          <cell r="M724"/>
          <cell r="N724"/>
          <cell r="O724"/>
          <cell r="P724"/>
          <cell r="Q724"/>
          <cell r="R724"/>
          <cell r="S724"/>
          <cell r="T724" t="str">
            <v/>
          </cell>
        </row>
        <row r="725">
          <cell r="A725"/>
          <cell r="B725"/>
          <cell r="C725"/>
          <cell r="D725"/>
          <cell r="E725"/>
          <cell r="F725"/>
          <cell r="G725"/>
          <cell r="H725"/>
          <cell r="I725" t="str">
            <v/>
          </cell>
          <cell r="J725"/>
          <cell r="K725"/>
          <cell r="L725"/>
          <cell r="M725"/>
          <cell r="N725"/>
          <cell r="O725"/>
          <cell r="P725"/>
          <cell r="Q725"/>
          <cell r="R725"/>
          <cell r="S725"/>
          <cell r="T725" t="str">
            <v/>
          </cell>
        </row>
        <row r="726">
          <cell r="A726"/>
          <cell r="B726"/>
          <cell r="C726"/>
          <cell r="D726"/>
          <cell r="E726"/>
          <cell r="F726"/>
          <cell r="G726"/>
          <cell r="H726"/>
          <cell r="I726" t="str">
            <v/>
          </cell>
          <cell r="J726"/>
          <cell r="K726"/>
          <cell r="L726"/>
          <cell r="M726"/>
          <cell r="N726"/>
          <cell r="O726"/>
          <cell r="P726"/>
          <cell r="Q726"/>
          <cell r="R726"/>
          <cell r="S726"/>
          <cell r="T726" t="str">
            <v/>
          </cell>
        </row>
        <row r="727">
          <cell r="A727"/>
          <cell r="B727"/>
          <cell r="C727"/>
          <cell r="D727"/>
          <cell r="E727"/>
          <cell r="F727"/>
          <cell r="G727"/>
          <cell r="H727"/>
          <cell r="I727" t="str">
            <v/>
          </cell>
          <cell r="J727"/>
          <cell r="K727"/>
          <cell r="L727"/>
          <cell r="M727"/>
          <cell r="N727"/>
          <cell r="O727"/>
          <cell r="P727"/>
          <cell r="Q727"/>
          <cell r="R727"/>
          <cell r="S727"/>
          <cell r="T727" t="str">
            <v/>
          </cell>
        </row>
        <row r="728">
          <cell r="A728"/>
          <cell r="B728"/>
          <cell r="C728"/>
          <cell r="D728"/>
          <cell r="E728"/>
          <cell r="F728"/>
          <cell r="G728"/>
          <cell r="H728"/>
          <cell r="I728" t="str">
            <v/>
          </cell>
          <cell r="J728"/>
          <cell r="K728"/>
          <cell r="L728"/>
          <cell r="M728"/>
          <cell r="N728"/>
          <cell r="O728"/>
          <cell r="P728"/>
          <cell r="Q728"/>
          <cell r="R728"/>
          <cell r="S728"/>
          <cell r="T728" t="str">
            <v/>
          </cell>
        </row>
        <row r="729">
          <cell r="A729"/>
          <cell r="B729"/>
          <cell r="C729"/>
          <cell r="D729"/>
          <cell r="E729"/>
          <cell r="F729"/>
          <cell r="G729"/>
          <cell r="H729"/>
          <cell r="I729" t="str">
            <v/>
          </cell>
          <cell r="J729"/>
          <cell r="K729"/>
          <cell r="L729"/>
          <cell r="M729"/>
          <cell r="N729"/>
          <cell r="O729"/>
          <cell r="P729"/>
          <cell r="Q729"/>
          <cell r="R729"/>
          <cell r="S729"/>
          <cell r="T729" t="str">
            <v/>
          </cell>
        </row>
        <row r="730">
          <cell r="A730"/>
          <cell r="B730"/>
          <cell r="C730"/>
          <cell r="D730"/>
          <cell r="E730"/>
          <cell r="F730"/>
          <cell r="G730"/>
          <cell r="H730"/>
          <cell r="I730" t="str">
            <v/>
          </cell>
          <cell r="J730"/>
          <cell r="K730"/>
          <cell r="L730"/>
          <cell r="M730"/>
          <cell r="N730"/>
          <cell r="O730"/>
          <cell r="P730"/>
          <cell r="Q730"/>
          <cell r="R730"/>
          <cell r="S730"/>
          <cell r="T730" t="str">
            <v/>
          </cell>
        </row>
        <row r="731">
          <cell r="A731"/>
          <cell r="B731"/>
          <cell r="C731"/>
          <cell r="D731"/>
          <cell r="E731"/>
          <cell r="F731"/>
          <cell r="G731"/>
          <cell r="H731"/>
          <cell r="I731" t="str">
            <v/>
          </cell>
          <cell r="J731"/>
          <cell r="K731"/>
          <cell r="L731"/>
          <cell r="M731"/>
          <cell r="N731"/>
          <cell r="O731"/>
          <cell r="P731"/>
          <cell r="Q731"/>
          <cell r="R731"/>
          <cell r="S731"/>
          <cell r="T731" t="str">
            <v/>
          </cell>
        </row>
        <row r="732">
          <cell r="A732"/>
          <cell r="B732"/>
          <cell r="C732"/>
          <cell r="D732"/>
          <cell r="E732"/>
          <cell r="F732"/>
          <cell r="G732"/>
          <cell r="H732"/>
          <cell r="I732" t="str">
            <v/>
          </cell>
          <cell r="J732"/>
          <cell r="K732"/>
          <cell r="L732"/>
          <cell r="M732"/>
          <cell r="N732"/>
          <cell r="O732"/>
          <cell r="P732"/>
          <cell r="Q732"/>
          <cell r="R732"/>
          <cell r="S732"/>
          <cell r="T732" t="str">
            <v/>
          </cell>
        </row>
        <row r="733">
          <cell r="A733"/>
          <cell r="B733"/>
          <cell r="C733"/>
          <cell r="D733"/>
          <cell r="E733"/>
          <cell r="F733"/>
          <cell r="G733"/>
          <cell r="H733"/>
          <cell r="I733" t="str">
            <v/>
          </cell>
          <cell r="J733"/>
          <cell r="K733"/>
          <cell r="L733"/>
          <cell r="M733"/>
          <cell r="N733"/>
          <cell r="O733"/>
          <cell r="P733"/>
          <cell r="Q733"/>
          <cell r="R733"/>
          <cell r="S733"/>
          <cell r="T733" t="str">
            <v/>
          </cell>
        </row>
        <row r="734">
          <cell r="A734"/>
          <cell r="B734"/>
          <cell r="C734"/>
          <cell r="D734"/>
          <cell r="E734"/>
          <cell r="F734"/>
          <cell r="G734"/>
          <cell r="H734"/>
          <cell r="I734" t="str">
            <v/>
          </cell>
          <cell r="J734"/>
          <cell r="K734"/>
          <cell r="L734"/>
          <cell r="M734"/>
          <cell r="N734"/>
          <cell r="O734"/>
          <cell r="P734"/>
          <cell r="Q734"/>
          <cell r="R734"/>
          <cell r="S734"/>
          <cell r="T734" t="str">
            <v/>
          </cell>
        </row>
        <row r="735">
          <cell r="A735"/>
          <cell r="B735"/>
          <cell r="C735"/>
          <cell r="D735"/>
          <cell r="E735"/>
          <cell r="F735"/>
          <cell r="G735"/>
          <cell r="H735"/>
          <cell r="I735" t="str">
            <v/>
          </cell>
          <cell r="J735"/>
          <cell r="K735"/>
          <cell r="L735"/>
          <cell r="M735"/>
          <cell r="N735"/>
          <cell r="O735"/>
          <cell r="P735"/>
          <cell r="Q735"/>
          <cell r="R735"/>
          <cell r="S735"/>
          <cell r="T735" t="str">
            <v/>
          </cell>
        </row>
        <row r="736">
          <cell r="A736"/>
          <cell r="B736"/>
          <cell r="C736"/>
          <cell r="D736"/>
          <cell r="E736"/>
          <cell r="F736"/>
          <cell r="G736"/>
          <cell r="H736"/>
          <cell r="I736" t="str">
            <v/>
          </cell>
          <cell r="J736"/>
          <cell r="K736"/>
          <cell r="L736"/>
          <cell r="M736"/>
          <cell r="N736"/>
          <cell r="O736"/>
          <cell r="P736"/>
          <cell r="Q736"/>
          <cell r="R736"/>
          <cell r="S736"/>
          <cell r="T736" t="str">
            <v/>
          </cell>
        </row>
        <row r="737">
          <cell r="A737"/>
          <cell r="B737"/>
          <cell r="C737"/>
          <cell r="D737"/>
          <cell r="E737"/>
          <cell r="F737"/>
          <cell r="G737"/>
          <cell r="H737"/>
          <cell r="I737" t="str">
            <v/>
          </cell>
          <cell r="J737"/>
          <cell r="K737"/>
          <cell r="L737"/>
          <cell r="M737"/>
          <cell r="N737"/>
          <cell r="O737"/>
          <cell r="P737"/>
          <cell r="Q737"/>
          <cell r="R737"/>
          <cell r="S737"/>
          <cell r="T737" t="str">
            <v/>
          </cell>
        </row>
        <row r="738">
          <cell r="A738"/>
          <cell r="B738"/>
          <cell r="C738"/>
          <cell r="D738"/>
          <cell r="E738"/>
          <cell r="F738"/>
          <cell r="G738"/>
          <cell r="H738"/>
          <cell r="I738" t="str">
            <v/>
          </cell>
          <cell r="J738"/>
          <cell r="K738"/>
          <cell r="L738"/>
          <cell r="M738"/>
          <cell r="N738"/>
          <cell r="O738"/>
          <cell r="P738"/>
          <cell r="Q738"/>
          <cell r="R738"/>
          <cell r="S738"/>
          <cell r="T738" t="str">
            <v/>
          </cell>
        </row>
        <row r="739">
          <cell r="A739"/>
          <cell r="B739"/>
          <cell r="C739"/>
          <cell r="D739"/>
          <cell r="E739"/>
          <cell r="F739"/>
          <cell r="G739"/>
          <cell r="H739"/>
          <cell r="I739" t="str">
            <v/>
          </cell>
          <cell r="J739"/>
          <cell r="K739"/>
          <cell r="L739"/>
          <cell r="M739"/>
          <cell r="N739"/>
          <cell r="O739"/>
          <cell r="P739"/>
          <cell r="Q739"/>
          <cell r="R739"/>
          <cell r="S739"/>
          <cell r="T739" t="str">
            <v/>
          </cell>
        </row>
        <row r="740">
          <cell r="A740"/>
          <cell r="B740"/>
          <cell r="C740"/>
          <cell r="D740"/>
          <cell r="E740"/>
          <cell r="F740"/>
          <cell r="G740"/>
          <cell r="H740"/>
          <cell r="I740" t="str">
            <v/>
          </cell>
          <cell r="J740"/>
          <cell r="K740"/>
          <cell r="L740"/>
          <cell r="M740"/>
          <cell r="N740"/>
          <cell r="O740"/>
          <cell r="P740"/>
          <cell r="Q740"/>
          <cell r="R740"/>
          <cell r="S740"/>
          <cell r="T740" t="str">
            <v/>
          </cell>
        </row>
        <row r="741">
          <cell r="A741"/>
          <cell r="B741"/>
          <cell r="C741"/>
          <cell r="D741"/>
          <cell r="E741"/>
          <cell r="F741"/>
          <cell r="G741"/>
          <cell r="H741"/>
          <cell r="I741" t="str">
            <v/>
          </cell>
          <cell r="J741"/>
          <cell r="K741"/>
          <cell r="L741"/>
          <cell r="M741"/>
          <cell r="N741"/>
          <cell r="O741"/>
          <cell r="P741"/>
          <cell r="Q741"/>
          <cell r="R741"/>
          <cell r="S741"/>
          <cell r="T741" t="str">
            <v/>
          </cell>
        </row>
        <row r="742">
          <cell r="A742"/>
          <cell r="B742"/>
          <cell r="C742"/>
          <cell r="D742"/>
          <cell r="E742"/>
          <cell r="F742"/>
          <cell r="G742"/>
          <cell r="H742"/>
          <cell r="I742" t="str">
            <v/>
          </cell>
          <cell r="J742"/>
          <cell r="K742"/>
          <cell r="L742"/>
          <cell r="M742"/>
          <cell r="N742"/>
          <cell r="O742"/>
          <cell r="P742"/>
          <cell r="Q742"/>
          <cell r="R742"/>
          <cell r="S742"/>
          <cell r="T742" t="str">
            <v/>
          </cell>
        </row>
        <row r="743">
          <cell r="A743"/>
          <cell r="B743"/>
          <cell r="C743"/>
          <cell r="D743"/>
          <cell r="E743"/>
          <cell r="F743"/>
          <cell r="G743"/>
          <cell r="H743"/>
          <cell r="I743" t="str">
            <v/>
          </cell>
          <cell r="J743"/>
          <cell r="K743"/>
          <cell r="L743"/>
          <cell r="M743"/>
          <cell r="N743"/>
          <cell r="O743"/>
          <cell r="P743"/>
          <cell r="Q743"/>
          <cell r="R743"/>
          <cell r="S743"/>
          <cell r="T743" t="str">
            <v/>
          </cell>
        </row>
        <row r="744">
          <cell r="A744"/>
          <cell r="B744"/>
          <cell r="C744"/>
          <cell r="D744"/>
          <cell r="E744"/>
          <cell r="F744"/>
          <cell r="G744"/>
          <cell r="H744"/>
          <cell r="I744" t="str">
            <v/>
          </cell>
          <cell r="J744"/>
          <cell r="K744"/>
          <cell r="L744"/>
          <cell r="M744"/>
          <cell r="N744"/>
          <cell r="O744"/>
          <cell r="P744"/>
          <cell r="Q744"/>
          <cell r="R744"/>
          <cell r="S744"/>
          <cell r="T744" t="str">
            <v/>
          </cell>
        </row>
        <row r="745">
          <cell r="A745"/>
          <cell r="B745"/>
          <cell r="C745"/>
          <cell r="D745"/>
          <cell r="E745"/>
          <cell r="F745"/>
          <cell r="G745"/>
          <cell r="H745"/>
          <cell r="I745" t="str">
            <v/>
          </cell>
          <cell r="J745"/>
          <cell r="K745"/>
          <cell r="L745"/>
          <cell r="M745"/>
          <cell r="N745"/>
          <cell r="O745"/>
          <cell r="P745"/>
          <cell r="Q745"/>
          <cell r="R745"/>
          <cell r="S745"/>
          <cell r="T745" t="str">
            <v/>
          </cell>
        </row>
        <row r="746">
          <cell r="A746"/>
          <cell r="B746"/>
          <cell r="C746"/>
          <cell r="D746"/>
          <cell r="E746"/>
          <cell r="F746"/>
          <cell r="G746"/>
          <cell r="H746"/>
          <cell r="I746" t="str">
            <v/>
          </cell>
          <cell r="J746"/>
          <cell r="K746"/>
          <cell r="L746"/>
          <cell r="M746"/>
          <cell r="N746"/>
          <cell r="O746"/>
          <cell r="P746"/>
          <cell r="Q746"/>
          <cell r="R746"/>
          <cell r="S746"/>
          <cell r="T746" t="str">
            <v/>
          </cell>
        </row>
        <row r="747">
          <cell r="A747"/>
          <cell r="B747"/>
          <cell r="C747"/>
          <cell r="D747"/>
          <cell r="E747"/>
          <cell r="F747"/>
          <cell r="G747"/>
          <cell r="H747"/>
          <cell r="I747" t="str">
            <v/>
          </cell>
          <cell r="J747"/>
          <cell r="K747"/>
          <cell r="L747"/>
          <cell r="M747"/>
          <cell r="N747"/>
          <cell r="O747"/>
          <cell r="P747"/>
          <cell r="Q747"/>
          <cell r="R747"/>
          <cell r="S747"/>
          <cell r="T747" t="str">
            <v/>
          </cell>
        </row>
        <row r="748">
          <cell r="A748"/>
          <cell r="B748"/>
          <cell r="C748"/>
          <cell r="D748"/>
          <cell r="E748"/>
          <cell r="F748"/>
          <cell r="G748"/>
          <cell r="H748"/>
          <cell r="I748" t="str">
            <v/>
          </cell>
          <cell r="J748"/>
          <cell r="K748"/>
          <cell r="L748"/>
          <cell r="M748"/>
          <cell r="N748"/>
          <cell r="O748"/>
          <cell r="P748"/>
          <cell r="Q748"/>
          <cell r="R748"/>
          <cell r="S748"/>
          <cell r="T748" t="str">
            <v/>
          </cell>
        </row>
        <row r="749">
          <cell r="A749"/>
          <cell r="B749"/>
          <cell r="C749"/>
          <cell r="D749"/>
          <cell r="E749"/>
          <cell r="F749"/>
          <cell r="G749"/>
          <cell r="H749"/>
          <cell r="I749" t="str">
            <v/>
          </cell>
          <cell r="J749"/>
          <cell r="K749"/>
          <cell r="L749"/>
          <cell r="M749"/>
          <cell r="N749"/>
          <cell r="O749"/>
          <cell r="P749"/>
          <cell r="Q749"/>
          <cell r="R749"/>
          <cell r="S749"/>
          <cell r="T749" t="str">
            <v/>
          </cell>
        </row>
        <row r="750">
          <cell r="A750"/>
          <cell r="B750"/>
          <cell r="C750"/>
          <cell r="D750"/>
          <cell r="E750"/>
          <cell r="F750"/>
          <cell r="G750"/>
          <cell r="H750"/>
          <cell r="I750" t="str">
            <v/>
          </cell>
          <cell r="J750"/>
          <cell r="K750"/>
          <cell r="L750"/>
          <cell r="M750"/>
          <cell r="N750"/>
          <cell r="O750"/>
          <cell r="P750"/>
          <cell r="Q750"/>
          <cell r="R750"/>
          <cell r="S750"/>
          <cell r="T750" t="str">
            <v/>
          </cell>
        </row>
        <row r="751">
          <cell r="A751"/>
          <cell r="B751"/>
          <cell r="C751"/>
          <cell r="D751"/>
          <cell r="E751"/>
          <cell r="F751"/>
          <cell r="G751"/>
          <cell r="H751"/>
          <cell r="I751" t="str">
            <v/>
          </cell>
          <cell r="J751"/>
          <cell r="K751"/>
          <cell r="L751"/>
          <cell r="M751"/>
          <cell r="N751"/>
          <cell r="O751"/>
          <cell r="P751"/>
          <cell r="Q751"/>
          <cell r="R751"/>
          <cell r="S751"/>
          <cell r="T751" t="str">
            <v/>
          </cell>
        </row>
        <row r="752">
          <cell r="A752"/>
          <cell r="B752"/>
          <cell r="C752"/>
          <cell r="D752"/>
          <cell r="E752"/>
          <cell r="F752"/>
          <cell r="G752"/>
          <cell r="H752"/>
          <cell r="I752" t="str">
            <v/>
          </cell>
          <cell r="J752"/>
          <cell r="K752"/>
          <cell r="L752"/>
          <cell r="M752"/>
          <cell r="N752"/>
          <cell r="O752"/>
          <cell r="P752"/>
          <cell r="Q752"/>
          <cell r="R752"/>
          <cell r="S752"/>
          <cell r="T752" t="str">
            <v/>
          </cell>
        </row>
        <row r="753">
          <cell r="A753"/>
          <cell r="B753"/>
          <cell r="C753"/>
          <cell r="D753"/>
          <cell r="E753"/>
          <cell r="F753"/>
          <cell r="G753"/>
          <cell r="H753"/>
          <cell r="I753" t="str">
            <v/>
          </cell>
          <cell r="J753"/>
          <cell r="K753"/>
          <cell r="L753"/>
          <cell r="M753"/>
          <cell r="N753"/>
          <cell r="O753"/>
          <cell r="P753"/>
          <cell r="Q753"/>
          <cell r="R753"/>
          <cell r="S753"/>
          <cell r="T753" t="str">
            <v/>
          </cell>
        </row>
        <row r="754">
          <cell r="A754"/>
          <cell r="B754"/>
          <cell r="C754"/>
          <cell r="D754"/>
          <cell r="E754"/>
          <cell r="F754"/>
          <cell r="G754"/>
          <cell r="H754"/>
          <cell r="I754" t="str">
            <v/>
          </cell>
          <cell r="J754"/>
          <cell r="K754"/>
          <cell r="L754"/>
          <cell r="M754"/>
          <cell r="N754"/>
          <cell r="O754"/>
          <cell r="P754"/>
          <cell r="Q754"/>
          <cell r="R754"/>
          <cell r="S754"/>
          <cell r="T754" t="str">
            <v/>
          </cell>
        </row>
        <row r="755">
          <cell r="A755"/>
          <cell r="B755"/>
          <cell r="C755"/>
          <cell r="D755"/>
          <cell r="E755"/>
          <cell r="F755"/>
          <cell r="G755"/>
          <cell r="H755"/>
          <cell r="I755" t="str">
            <v/>
          </cell>
          <cell r="J755"/>
          <cell r="K755"/>
          <cell r="L755"/>
          <cell r="M755"/>
          <cell r="N755"/>
          <cell r="O755"/>
          <cell r="P755"/>
          <cell r="Q755"/>
          <cell r="R755"/>
          <cell r="S755"/>
          <cell r="T755" t="str">
            <v/>
          </cell>
        </row>
        <row r="756">
          <cell r="A756"/>
          <cell r="B756"/>
          <cell r="C756"/>
          <cell r="D756"/>
          <cell r="E756"/>
          <cell r="F756"/>
          <cell r="G756"/>
          <cell r="H756"/>
          <cell r="I756" t="str">
            <v/>
          </cell>
          <cell r="J756"/>
          <cell r="K756"/>
          <cell r="L756"/>
          <cell r="M756"/>
          <cell r="N756"/>
          <cell r="O756"/>
          <cell r="P756"/>
          <cell r="Q756"/>
          <cell r="R756"/>
          <cell r="S756"/>
          <cell r="T756" t="str">
            <v/>
          </cell>
        </row>
        <row r="757">
          <cell r="A757"/>
          <cell r="B757"/>
          <cell r="C757"/>
          <cell r="D757"/>
          <cell r="E757"/>
          <cell r="F757"/>
          <cell r="G757"/>
          <cell r="H757"/>
          <cell r="I757" t="str">
            <v/>
          </cell>
          <cell r="J757"/>
          <cell r="K757"/>
          <cell r="L757"/>
          <cell r="M757"/>
          <cell r="N757"/>
          <cell r="O757"/>
          <cell r="P757"/>
          <cell r="Q757"/>
          <cell r="R757"/>
          <cell r="S757"/>
          <cell r="T757" t="str">
            <v/>
          </cell>
        </row>
        <row r="758">
          <cell r="A758"/>
          <cell r="B758"/>
          <cell r="C758"/>
          <cell r="D758"/>
          <cell r="E758"/>
          <cell r="F758"/>
          <cell r="G758"/>
          <cell r="H758"/>
          <cell r="I758" t="str">
            <v/>
          </cell>
          <cell r="J758"/>
          <cell r="K758"/>
          <cell r="L758"/>
          <cell r="M758"/>
          <cell r="N758"/>
          <cell r="O758"/>
          <cell r="P758"/>
          <cell r="Q758"/>
          <cell r="R758"/>
          <cell r="S758"/>
          <cell r="T758" t="str">
            <v/>
          </cell>
        </row>
        <row r="759">
          <cell r="A759"/>
          <cell r="B759"/>
          <cell r="C759"/>
          <cell r="D759"/>
          <cell r="E759"/>
          <cell r="F759"/>
          <cell r="G759"/>
          <cell r="H759"/>
          <cell r="I759" t="str">
            <v/>
          </cell>
          <cell r="J759"/>
          <cell r="K759"/>
          <cell r="L759"/>
          <cell r="M759"/>
          <cell r="N759"/>
          <cell r="O759"/>
          <cell r="P759"/>
          <cell r="Q759"/>
          <cell r="R759"/>
          <cell r="S759"/>
          <cell r="T759" t="str">
            <v/>
          </cell>
        </row>
        <row r="760">
          <cell r="A760"/>
          <cell r="B760"/>
          <cell r="C760"/>
          <cell r="D760"/>
          <cell r="E760"/>
          <cell r="F760"/>
          <cell r="G760"/>
          <cell r="H760"/>
          <cell r="I760" t="str">
            <v/>
          </cell>
          <cell r="J760"/>
          <cell r="K760"/>
          <cell r="L760"/>
          <cell r="M760"/>
          <cell r="N760"/>
          <cell r="O760"/>
          <cell r="P760"/>
          <cell r="Q760"/>
          <cell r="R760"/>
          <cell r="S760"/>
          <cell r="T760" t="str">
            <v/>
          </cell>
        </row>
        <row r="761">
          <cell r="A761"/>
          <cell r="B761"/>
          <cell r="C761"/>
          <cell r="D761"/>
          <cell r="E761"/>
          <cell r="F761"/>
          <cell r="G761"/>
          <cell r="H761"/>
          <cell r="I761" t="str">
            <v/>
          </cell>
          <cell r="J761"/>
          <cell r="K761"/>
          <cell r="L761"/>
          <cell r="M761"/>
          <cell r="N761"/>
          <cell r="O761"/>
          <cell r="P761"/>
          <cell r="Q761"/>
          <cell r="R761"/>
          <cell r="S761"/>
          <cell r="T761" t="str">
            <v/>
          </cell>
        </row>
        <row r="762">
          <cell r="A762"/>
          <cell r="B762"/>
          <cell r="C762"/>
          <cell r="D762"/>
          <cell r="E762"/>
          <cell r="F762"/>
          <cell r="G762"/>
          <cell r="H762"/>
          <cell r="I762" t="str">
            <v/>
          </cell>
          <cell r="J762"/>
          <cell r="K762"/>
          <cell r="L762"/>
          <cell r="M762"/>
          <cell r="N762"/>
          <cell r="O762"/>
          <cell r="P762"/>
          <cell r="Q762"/>
          <cell r="R762"/>
          <cell r="S762"/>
          <cell r="T762" t="str">
            <v/>
          </cell>
        </row>
        <row r="763">
          <cell r="A763"/>
          <cell r="B763"/>
          <cell r="C763"/>
          <cell r="D763"/>
          <cell r="E763"/>
          <cell r="F763"/>
          <cell r="G763"/>
          <cell r="H763"/>
          <cell r="I763" t="str">
            <v/>
          </cell>
          <cell r="J763"/>
          <cell r="K763"/>
          <cell r="L763"/>
          <cell r="M763"/>
          <cell r="N763"/>
          <cell r="O763"/>
          <cell r="P763"/>
          <cell r="Q763"/>
          <cell r="R763"/>
          <cell r="S763"/>
          <cell r="T763" t="str">
            <v/>
          </cell>
        </row>
        <row r="764">
          <cell r="A764"/>
          <cell r="B764"/>
          <cell r="C764"/>
          <cell r="D764"/>
          <cell r="E764"/>
          <cell r="F764"/>
          <cell r="G764"/>
          <cell r="H764"/>
          <cell r="I764" t="str">
            <v/>
          </cell>
          <cell r="J764"/>
          <cell r="K764"/>
          <cell r="L764"/>
          <cell r="M764"/>
          <cell r="N764"/>
          <cell r="O764"/>
          <cell r="P764"/>
          <cell r="Q764"/>
          <cell r="R764"/>
          <cell r="S764"/>
          <cell r="T764" t="str">
            <v/>
          </cell>
        </row>
        <row r="765">
          <cell r="A765"/>
          <cell r="B765"/>
          <cell r="C765"/>
          <cell r="D765"/>
          <cell r="E765"/>
          <cell r="F765"/>
          <cell r="G765"/>
          <cell r="H765"/>
          <cell r="I765" t="str">
            <v/>
          </cell>
          <cell r="J765"/>
          <cell r="K765"/>
          <cell r="L765"/>
          <cell r="M765"/>
          <cell r="N765"/>
          <cell r="O765"/>
          <cell r="P765"/>
          <cell r="Q765"/>
          <cell r="R765"/>
          <cell r="S765"/>
          <cell r="T765" t="str">
            <v/>
          </cell>
        </row>
        <row r="766">
          <cell r="A766"/>
          <cell r="B766"/>
          <cell r="C766"/>
          <cell r="D766"/>
          <cell r="E766"/>
          <cell r="F766"/>
          <cell r="G766"/>
          <cell r="H766"/>
          <cell r="I766" t="str">
            <v/>
          </cell>
          <cell r="J766"/>
          <cell r="K766"/>
          <cell r="L766"/>
          <cell r="M766"/>
          <cell r="N766"/>
          <cell r="O766"/>
          <cell r="P766"/>
          <cell r="Q766"/>
          <cell r="R766"/>
          <cell r="S766"/>
          <cell r="T766" t="str">
            <v/>
          </cell>
        </row>
        <row r="767">
          <cell r="A767"/>
          <cell r="B767"/>
          <cell r="C767"/>
          <cell r="D767"/>
          <cell r="E767"/>
          <cell r="F767"/>
          <cell r="G767"/>
          <cell r="H767"/>
          <cell r="I767" t="str">
            <v/>
          </cell>
          <cell r="J767"/>
          <cell r="K767"/>
          <cell r="L767"/>
          <cell r="M767"/>
          <cell r="N767"/>
          <cell r="O767"/>
          <cell r="P767"/>
          <cell r="Q767"/>
          <cell r="R767"/>
          <cell r="S767"/>
          <cell r="T767" t="str">
            <v/>
          </cell>
        </row>
        <row r="768">
          <cell r="A768"/>
          <cell r="B768"/>
          <cell r="C768"/>
          <cell r="D768"/>
          <cell r="E768"/>
          <cell r="F768"/>
          <cell r="G768"/>
          <cell r="H768"/>
          <cell r="I768" t="str">
            <v/>
          </cell>
          <cell r="J768"/>
          <cell r="K768"/>
          <cell r="L768"/>
          <cell r="M768"/>
          <cell r="N768"/>
          <cell r="O768"/>
          <cell r="P768"/>
          <cell r="Q768"/>
          <cell r="R768"/>
          <cell r="S768"/>
          <cell r="T768" t="str">
            <v/>
          </cell>
        </row>
        <row r="769">
          <cell r="A769"/>
          <cell r="B769"/>
          <cell r="C769"/>
          <cell r="D769"/>
          <cell r="E769"/>
          <cell r="F769"/>
          <cell r="G769"/>
          <cell r="H769"/>
          <cell r="I769" t="str">
            <v/>
          </cell>
          <cell r="J769"/>
          <cell r="K769"/>
          <cell r="L769"/>
          <cell r="M769"/>
          <cell r="N769"/>
          <cell r="O769"/>
          <cell r="P769"/>
          <cell r="Q769"/>
          <cell r="R769"/>
          <cell r="S769"/>
          <cell r="T769" t="str">
            <v/>
          </cell>
        </row>
        <row r="770">
          <cell r="A770"/>
          <cell r="B770"/>
          <cell r="C770"/>
          <cell r="D770"/>
          <cell r="E770"/>
          <cell r="F770"/>
          <cell r="G770"/>
          <cell r="H770"/>
          <cell r="I770" t="str">
            <v/>
          </cell>
          <cell r="J770"/>
          <cell r="K770"/>
          <cell r="L770"/>
          <cell r="M770"/>
          <cell r="N770"/>
          <cell r="O770"/>
          <cell r="P770"/>
          <cell r="Q770"/>
          <cell r="R770"/>
          <cell r="S770"/>
          <cell r="T770" t="str">
            <v/>
          </cell>
        </row>
        <row r="771">
          <cell r="A771"/>
          <cell r="B771"/>
          <cell r="C771"/>
          <cell r="D771"/>
          <cell r="E771"/>
          <cell r="F771"/>
          <cell r="G771"/>
          <cell r="H771"/>
          <cell r="I771" t="str">
            <v/>
          </cell>
          <cell r="J771"/>
          <cell r="K771"/>
          <cell r="L771"/>
          <cell r="M771"/>
          <cell r="N771"/>
          <cell r="O771"/>
          <cell r="P771"/>
          <cell r="Q771"/>
          <cell r="R771"/>
          <cell r="S771"/>
          <cell r="T771" t="str">
            <v/>
          </cell>
        </row>
        <row r="772">
          <cell r="A772"/>
          <cell r="B772"/>
          <cell r="C772"/>
          <cell r="D772"/>
          <cell r="E772"/>
          <cell r="F772"/>
          <cell r="G772"/>
          <cell r="H772"/>
          <cell r="I772" t="str">
            <v/>
          </cell>
          <cell r="J772"/>
          <cell r="K772"/>
          <cell r="L772"/>
          <cell r="M772"/>
          <cell r="N772"/>
          <cell r="O772"/>
          <cell r="P772"/>
          <cell r="Q772"/>
          <cell r="R772"/>
          <cell r="S772"/>
          <cell r="T772" t="str">
            <v/>
          </cell>
        </row>
        <row r="773">
          <cell r="A773"/>
          <cell r="B773"/>
          <cell r="C773"/>
          <cell r="D773"/>
          <cell r="E773"/>
          <cell r="F773"/>
          <cell r="G773"/>
          <cell r="H773"/>
          <cell r="I773" t="str">
            <v/>
          </cell>
          <cell r="J773"/>
          <cell r="K773"/>
          <cell r="L773"/>
          <cell r="M773"/>
          <cell r="N773"/>
          <cell r="O773"/>
          <cell r="P773"/>
          <cell r="Q773"/>
          <cell r="R773"/>
          <cell r="S773"/>
          <cell r="T773" t="str">
            <v/>
          </cell>
        </row>
        <row r="774">
          <cell r="A774"/>
          <cell r="B774"/>
          <cell r="C774"/>
          <cell r="D774"/>
          <cell r="E774"/>
          <cell r="F774"/>
          <cell r="G774"/>
          <cell r="H774"/>
          <cell r="I774" t="str">
            <v/>
          </cell>
          <cell r="J774"/>
          <cell r="K774"/>
          <cell r="L774"/>
          <cell r="M774"/>
          <cell r="N774"/>
          <cell r="O774"/>
          <cell r="P774"/>
          <cell r="Q774"/>
          <cell r="R774"/>
          <cell r="S774"/>
          <cell r="T774" t="str">
            <v/>
          </cell>
        </row>
        <row r="775">
          <cell r="A775"/>
          <cell r="B775"/>
          <cell r="C775"/>
          <cell r="D775"/>
          <cell r="E775"/>
          <cell r="F775"/>
          <cell r="G775"/>
          <cell r="H775"/>
          <cell r="I775" t="str">
            <v/>
          </cell>
          <cell r="J775"/>
          <cell r="K775"/>
          <cell r="L775"/>
          <cell r="M775"/>
          <cell r="N775"/>
          <cell r="O775"/>
          <cell r="P775"/>
          <cell r="Q775"/>
          <cell r="R775"/>
          <cell r="S775"/>
          <cell r="T775" t="str">
            <v/>
          </cell>
        </row>
        <row r="776">
          <cell r="A776"/>
          <cell r="B776"/>
          <cell r="C776"/>
          <cell r="D776"/>
          <cell r="E776"/>
          <cell r="F776"/>
          <cell r="G776"/>
          <cell r="H776"/>
          <cell r="I776" t="str">
            <v/>
          </cell>
          <cell r="J776"/>
          <cell r="K776"/>
          <cell r="L776"/>
          <cell r="M776"/>
          <cell r="N776"/>
          <cell r="O776"/>
          <cell r="P776"/>
          <cell r="Q776"/>
          <cell r="R776"/>
          <cell r="S776"/>
          <cell r="T776" t="str">
            <v/>
          </cell>
        </row>
        <row r="777">
          <cell r="A777"/>
          <cell r="B777"/>
          <cell r="C777"/>
          <cell r="D777"/>
          <cell r="E777"/>
          <cell r="F777"/>
          <cell r="G777"/>
          <cell r="H777"/>
          <cell r="I777" t="str">
            <v/>
          </cell>
          <cell r="J777"/>
          <cell r="K777"/>
          <cell r="L777"/>
          <cell r="M777"/>
          <cell r="N777"/>
          <cell r="O777"/>
          <cell r="P777"/>
          <cell r="Q777"/>
          <cell r="R777"/>
          <cell r="S777"/>
          <cell r="T777" t="str">
            <v/>
          </cell>
        </row>
        <row r="778">
          <cell r="A778"/>
          <cell r="B778"/>
          <cell r="C778"/>
          <cell r="D778"/>
          <cell r="E778"/>
          <cell r="F778"/>
          <cell r="G778"/>
          <cell r="H778"/>
          <cell r="I778" t="str">
            <v/>
          </cell>
          <cell r="J778"/>
          <cell r="K778"/>
          <cell r="L778"/>
          <cell r="M778"/>
          <cell r="N778"/>
          <cell r="O778"/>
          <cell r="P778"/>
          <cell r="Q778"/>
          <cell r="R778"/>
          <cell r="S778"/>
          <cell r="T778" t="str">
            <v/>
          </cell>
        </row>
        <row r="779">
          <cell r="A779"/>
          <cell r="B779"/>
          <cell r="C779"/>
          <cell r="D779"/>
          <cell r="E779"/>
          <cell r="F779"/>
          <cell r="G779"/>
          <cell r="H779"/>
          <cell r="I779" t="str">
            <v/>
          </cell>
          <cell r="J779"/>
          <cell r="K779"/>
          <cell r="L779"/>
          <cell r="M779"/>
          <cell r="N779"/>
          <cell r="O779"/>
          <cell r="P779"/>
          <cell r="Q779"/>
          <cell r="R779"/>
          <cell r="S779"/>
          <cell r="T779" t="str">
            <v/>
          </cell>
        </row>
        <row r="780">
          <cell r="A780"/>
          <cell r="B780"/>
          <cell r="C780"/>
          <cell r="D780"/>
          <cell r="E780"/>
          <cell r="F780"/>
          <cell r="G780"/>
          <cell r="H780"/>
          <cell r="I780" t="str">
            <v/>
          </cell>
          <cell r="J780"/>
          <cell r="K780"/>
          <cell r="L780"/>
          <cell r="M780"/>
          <cell r="N780"/>
          <cell r="O780"/>
          <cell r="P780"/>
          <cell r="Q780"/>
          <cell r="R780"/>
          <cell r="S780"/>
          <cell r="T780" t="str">
            <v/>
          </cell>
        </row>
        <row r="781">
          <cell r="A781"/>
          <cell r="B781"/>
          <cell r="C781"/>
          <cell r="D781"/>
          <cell r="E781"/>
          <cell r="F781"/>
          <cell r="G781"/>
          <cell r="H781"/>
          <cell r="I781" t="str">
            <v/>
          </cell>
          <cell r="J781"/>
          <cell r="K781"/>
          <cell r="L781"/>
          <cell r="M781"/>
          <cell r="N781"/>
          <cell r="O781"/>
          <cell r="P781"/>
          <cell r="Q781"/>
          <cell r="R781"/>
          <cell r="S781"/>
          <cell r="T781" t="str">
            <v/>
          </cell>
        </row>
        <row r="782">
          <cell r="A782"/>
          <cell r="B782"/>
          <cell r="C782"/>
          <cell r="D782"/>
          <cell r="E782"/>
          <cell r="F782"/>
          <cell r="G782"/>
          <cell r="H782"/>
          <cell r="I782" t="str">
            <v/>
          </cell>
          <cell r="J782"/>
          <cell r="K782"/>
          <cell r="L782"/>
          <cell r="M782"/>
          <cell r="N782"/>
          <cell r="O782"/>
          <cell r="P782"/>
          <cell r="Q782"/>
          <cell r="R782"/>
          <cell r="S782"/>
          <cell r="T782" t="str">
            <v/>
          </cell>
        </row>
        <row r="783">
          <cell r="A783"/>
          <cell r="B783"/>
          <cell r="C783"/>
          <cell r="D783"/>
          <cell r="E783"/>
          <cell r="F783"/>
          <cell r="G783"/>
          <cell r="H783"/>
          <cell r="I783" t="str">
            <v/>
          </cell>
          <cell r="J783"/>
          <cell r="K783"/>
          <cell r="L783"/>
          <cell r="M783"/>
          <cell r="N783"/>
          <cell r="O783"/>
          <cell r="P783"/>
          <cell r="Q783"/>
          <cell r="R783"/>
          <cell r="S783"/>
          <cell r="T783" t="str">
            <v/>
          </cell>
        </row>
        <row r="784">
          <cell r="A784"/>
          <cell r="B784"/>
          <cell r="C784"/>
          <cell r="D784"/>
          <cell r="E784"/>
          <cell r="F784"/>
          <cell r="G784"/>
          <cell r="H784"/>
          <cell r="I784" t="str">
            <v/>
          </cell>
          <cell r="J784"/>
          <cell r="K784"/>
          <cell r="L784"/>
          <cell r="M784"/>
          <cell r="N784"/>
          <cell r="O784"/>
          <cell r="P784"/>
          <cell r="Q784"/>
          <cell r="R784"/>
          <cell r="S784"/>
          <cell r="T784" t="str">
            <v/>
          </cell>
        </row>
        <row r="785">
          <cell r="A785"/>
          <cell r="B785"/>
          <cell r="C785"/>
          <cell r="D785"/>
          <cell r="E785"/>
          <cell r="F785"/>
          <cell r="G785"/>
          <cell r="H785"/>
          <cell r="I785" t="str">
            <v/>
          </cell>
          <cell r="J785"/>
          <cell r="K785"/>
          <cell r="L785"/>
          <cell r="M785"/>
          <cell r="N785"/>
          <cell r="O785"/>
          <cell r="P785"/>
          <cell r="Q785"/>
          <cell r="R785"/>
          <cell r="S785"/>
          <cell r="T785" t="str">
            <v/>
          </cell>
        </row>
        <row r="786">
          <cell r="A786"/>
          <cell r="B786"/>
          <cell r="C786"/>
          <cell r="D786"/>
          <cell r="E786"/>
          <cell r="F786"/>
          <cell r="G786"/>
          <cell r="H786"/>
          <cell r="I786" t="str">
            <v/>
          </cell>
          <cell r="J786"/>
          <cell r="K786"/>
          <cell r="L786"/>
          <cell r="M786"/>
          <cell r="N786"/>
          <cell r="O786"/>
          <cell r="P786"/>
          <cell r="Q786"/>
          <cell r="R786"/>
          <cell r="S786"/>
          <cell r="T786" t="str">
            <v/>
          </cell>
        </row>
        <row r="787">
          <cell r="A787"/>
          <cell r="B787"/>
          <cell r="C787"/>
          <cell r="D787"/>
          <cell r="E787"/>
          <cell r="F787"/>
          <cell r="G787"/>
          <cell r="H787"/>
          <cell r="I787" t="str">
            <v/>
          </cell>
          <cell r="J787"/>
          <cell r="K787"/>
          <cell r="L787"/>
          <cell r="M787"/>
          <cell r="N787"/>
          <cell r="O787"/>
          <cell r="P787"/>
          <cell r="Q787"/>
          <cell r="R787"/>
          <cell r="S787"/>
          <cell r="T787" t="str">
            <v/>
          </cell>
        </row>
        <row r="788">
          <cell r="A788"/>
          <cell r="B788"/>
          <cell r="C788"/>
          <cell r="D788"/>
          <cell r="E788"/>
          <cell r="F788"/>
          <cell r="G788"/>
          <cell r="H788"/>
          <cell r="I788" t="str">
            <v/>
          </cell>
          <cell r="J788"/>
          <cell r="K788"/>
          <cell r="L788"/>
          <cell r="M788"/>
          <cell r="N788"/>
          <cell r="O788"/>
          <cell r="P788"/>
          <cell r="Q788"/>
          <cell r="R788"/>
          <cell r="S788"/>
          <cell r="T788" t="str">
            <v/>
          </cell>
        </row>
        <row r="789">
          <cell r="A789"/>
          <cell r="B789"/>
          <cell r="C789"/>
          <cell r="D789"/>
          <cell r="E789"/>
          <cell r="F789"/>
          <cell r="G789"/>
          <cell r="H789"/>
          <cell r="I789" t="str">
            <v/>
          </cell>
          <cell r="J789"/>
          <cell r="K789"/>
          <cell r="L789"/>
          <cell r="M789"/>
          <cell r="N789"/>
          <cell r="O789"/>
          <cell r="P789"/>
          <cell r="Q789"/>
          <cell r="R789"/>
          <cell r="S789"/>
          <cell r="T789" t="str">
            <v/>
          </cell>
        </row>
        <row r="790">
          <cell r="A790"/>
          <cell r="B790"/>
          <cell r="C790"/>
          <cell r="D790"/>
          <cell r="E790"/>
          <cell r="F790"/>
          <cell r="G790"/>
          <cell r="H790"/>
          <cell r="I790" t="str">
            <v/>
          </cell>
          <cell r="J790"/>
          <cell r="K790"/>
          <cell r="L790"/>
          <cell r="M790"/>
          <cell r="N790"/>
          <cell r="O790"/>
          <cell r="P790"/>
          <cell r="Q790"/>
          <cell r="R790"/>
          <cell r="S790"/>
          <cell r="T790" t="str">
            <v/>
          </cell>
        </row>
        <row r="791">
          <cell r="A791"/>
          <cell r="B791"/>
          <cell r="C791"/>
          <cell r="D791"/>
          <cell r="E791"/>
          <cell r="F791"/>
          <cell r="G791"/>
          <cell r="H791"/>
          <cell r="I791" t="str">
            <v/>
          </cell>
          <cell r="J791"/>
          <cell r="K791"/>
          <cell r="L791"/>
          <cell r="M791"/>
          <cell r="N791"/>
          <cell r="O791"/>
          <cell r="P791"/>
          <cell r="Q791"/>
          <cell r="R791"/>
          <cell r="S791"/>
          <cell r="T791" t="str">
            <v/>
          </cell>
        </row>
        <row r="792">
          <cell r="A792"/>
          <cell r="B792"/>
          <cell r="C792"/>
          <cell r="D792"/>
          <cell r="E792"/>
          <cell r="F792"/>
          <cell r="G792"/>
          <cell r="H792"/>
          <cell r="I792" t="str">
            <v/>
          </cell>
          <cell r="J792"/>
          <cell r="K792"/>
          <cell r="L792"/>
          <cell r="M792"/>
          <cell r="N792"/>
          <cell r="O792"/>
          <cell r="P792"/>
          <cell r="Q792"/>
          <cell r="R792"/>
          <cell r="S792"/>
          <cell r="T792" t="str">
            <v/>
          </cell>
        </row>
        <row r="793">
          <cell r="A793"/>
          <cell r="B793"/>
          <cell r="C793"/>
          <cell r="D793"/>
          <cell r="E793"/>
          <cell r="F793"/>
          <cell r="G793"/>
          <cell r="H793"/>
          <cell r="I793" t="str">
            <v/>
          </cell>
          <cell r="J793"/>
          <cell r="K793"/>
          <cell r="L793"/>
          <cell r="M793"/>
          <cell r="N793"/>
          <cell r="O793"/>
          <cell r="P793"/>
          <cell r="Q793"/>
          <cell r="R793"/>
          <cell r="S793"/>
          <cell r="T793" t="str">
            <v/>
          </cell>
        </row>
        <row r="794">
          <cell r="A794"/>
          <cell r="B794"/>
          <cell r="C794"/>
          <cell r="D794"/>
          <cell r="E794"/>
          <cell r="F794"/>
          <cell r="G794"/>
          <cell r="H794"/>
          <cell r="I794" t="str">
            <v/>
          </cell>
          <cell r="J794"/>
          <cell r="K794"/>
          <cell r="L794"/>
          <cell r="M794"/>
          <cell r="N794"/>
          <cell r="O794"/>
          <cell r="P794"/>
          <cell r="Q794"/>
          <cell r="R794"/>
          <cell r="S794"/>
          <cell r="T794" t="str">
            <v/>
          </cell>
        </row>
        <row r="795">
          <cell r="A795"/>
          <cell r="B795"/>
          <cell r="C795"/>
          <cell r="D795"/>
          <cell r="E795"/>
          <cell r="F795"/>
          <cell r="G795"/>
          <cell r="H795"/>
          <cell r="I795" t="str">
            <v/>
          </cell>
          <cell r="J795"/>
          <cell r="K795"/>
          <cell r="L795"/>
          <cell r="M795"/>
          <cell r="N795"/>
          <cell r="O795"/>
          <cell r="P795"/>
          <cell r="Q795"/>
          <cell r="R795"/>
          <cell r="S795"/>
          <cell r="T795" t="str">
            <v/>
          </cell>
        </row>
        <row r="796">
          <cell r="A796"/>
          <cell r="B796"/>
          <cell r="C796"/>
          <cell r="D796"/>
          <cell r="E796"/>
          <cell r="F796"/>
          <cell r="G796"/>
          <cell r="H796"/>
          <cell r="I796" t="str">
            <v/>
          </cell>
          <cell r="J796"/>
          <cell r="K796"/>
          <cell r="L796"/>
          <cell r="M796"/>
          <cell r="N796"/>
          <cell r="O796"/>
          <cell r="P796"/>
          <cell r="Q796"/>
          <cell r="R796"/>
          <cell r="S796"/>
          <cell r="T796" t="str">
            <v/>
          </cell>
        </row>
        <row r="797">
          <cell r="A797"/>
          <cell r="B797"/>
          <cell r="C797"/>
          <cell r="D797"/>
          <cell r="E797"/>
          <cell r="F797"/>
          <cell r="G797"/>
          <cell r="H797"/>
          <cell r="I797" t="str">
            <v/>
          </cell>
          <cell r="J797"/>
          <cell r="K797"/>
          <cell r="L797"/>
          <cell r="M797"/>
          <cell r="N797"/>
          <cell r="O797"/>
          <cell r="P797"/>
          <cell r="Q797"/>
          <cell r="R797"/>
          <cell r="S797"/>
          <cell r="T797" t="str">
            <v/>
          </cell>
        </row>
        <row r="798">
          <cell r="A798"/>
          <cell r="B798"/>
          <cell r="C798"/>
          <cell r="D798"/>
          <cell r="E798"/>
          <cell r="F798"/>
          <cell r="G798"/>
          <cell r="H798"/>
          <cell r="I798" t="str">
            <v/>
          </cell>
          <cell r="J798"/>
          <cell r="K798"/>
          <cell r="L798"/>
          <cell r="M798"/>
          <cell r="N798"/>
          <cell r="O798"/>
          <cell r="P798"/>
          <cell r="Q798"/>
          <cell r="R798"/>
          <cell r="S798"/>
          <cell r="T798" t="str">
            <v/>
          </cell>
        </row>
        <row r="799">
          <cell r="A799"/>
          <cell r="B799"/>
          <cell r="C799"/>
          <cell r="D799"/>
          <cell r="E799"/>
          <cell r="F799"/>
          <cell r="G799"/>
          <cell r="H799"/>
          <cell r="I799" t="str">
            <v/>
          </cell>
          <cell r="J799"/>
          <cell r="K799"/>
          <cell r="L799"/>
          <cell r="M799"/>
          <cell r="N799"/>
          <cell r="O799"/>
          <cell r="P799"/>
          <cell r="Q799"/>
          <cell r="R799"/>
          <cell r="S799"/>
          <cell r="T799" t="str">
            <v/>
          </cell>
        </row>
        <row r="800">
          <cell r="A800"/>
          <cell r="B800"/>
          <cell r="C800"/>
          <cell r="D800"/>
          <cell r="E800"/>
          <cell r="F800"/>
          <cell r="G800"/>
          <cell r="H800"/>
          <cell r="I800" t="str">
            <v/>
          </cell>
          <cell r="J800"/>
          <cell r="K800"/>
          <cell r="L800"/>
          <cell r="M800"/>
          <cell r="N800"/>
          <cell r="O800"/>
          <cell r="P800"/>
          <cell r="Q800"/>
          <cell r="R800"/>
          <cell r="S800"/>
          <cell r="T800" t="str">
            <v/>
          </cell>
        </row>
        <row r="801">
          <cell r="A801"/>
          <cell r="B801"/>
          <cell r="C801"/>
          <cell r="D801"/>
          <cell r="E801"/>
          <cell r="F801"/>
          <cell r="G801"/>
          <cell r="H801"/>
          <cell r="I801" t="str">
            <v/>
          </cell>
          <cell r="J801"/>
          <cell r="K801"/>
          <cell r="L801"/>
          <cell r="M801"/>
          <cell r="N801"/>
          <cell r="O801"/>
          <cell r="P801"/>
          <cell r="Q801"/>
          <cell r="R801"/>
          <cell r="S801"/>
          <cell r="T801" t="str">
            <v/>
          </cell>
        </row>
        <row r="802">
          <cell r="A802"/>
          <cell r="B802"/>
          <cell r="C802"/>
          <cell r="D802"/>
          <cell r="E802"/>
          <cell r="F802"/>
          <cell r="G802"/>
          <cell r="H802"/>
          <cell r="I802" t="str">
            <v/>
          </cell>
          <cell r="J802"/>
          <cell r="K802"/>
          <cell r="L802"/>
          <cell r="M802"/>
          <cell r="N802"/>
          <cell r="O802"/>
          <cell r="P802"/>
          <cell r="Q802"/>
          <cell r="R802"/>
          <cell r="S802"/>
          <cell r="T802" t="str">
            <v/>
          </cell>
        </row>
        <row r="803">
          <cell r="A803"/>
          <cell r="B803"/>
          <cell r="C803"/>
          <cell r="D803"/>
          <cell r="E803"/>
          <cell r="F803"/>
          <cell r="G803"/>
          <cell r="H803"/>
          <cell r="I803" t="str">
            <v/>
          </cell>
          <cell r="J803"/>
          <cell r="K803"/>
          <cell r="L803"/>
          <cell r="M803"/>
          <cell r="N803"/>
          <cell r="O803"/>
          <cell r="P803"/>
          <cell r="Q803"/>
          <cell r="R803"/>
          <cell r="S803"/>
          <cell r="T803" t="str">
            <v/>
          </cell>
        </row>
        <row r="804">
          <cell r="A804"/>
          <cell r="B804"/>
          <cell r="C804"/>
          <cell r="D804"/>
          <cell r="E804"/>
          <cell r="F804"/>
          <cell r="G804"/>
          <cell r="H804"/>
          <cell r="I804" t="str">
            <v/>
          </cell>
          <cell r="J804"/>
          <cell r="K804"/>
          <cell r="L804"/>
          <cell r="M804"/>
          <cell r="N804"/>
          <cell r="O804"/>
          <cell r="P804"/>
          <cell r="Q804"/>
          <cell r="R804"/>
          <cell r="S804"/>
          <cell r="T804" t="str">
            <v/>
          </cell>
        </row>
        <row r="805">
          <cell r="A805"/>
          <cell r="B805"/>
          <cell r="C805"/>
          <cell r="D805"/>
          <cell r="E805"/>
          <cell r="F805"/>
          <cell r="G805"/>
          <cell r="H805"/>
          <cell r="I805" t="str">
            <v/>
          </cell>
          <cell r="J805"/>
          <cell r="K805"/>
          <cell r="L805"/>
          <cell r="M805"/>
          <cell r="N805"/>
          <cell r="O805"/>
          <cell r="P805"/>
          <cell r="Q805"/>
          <cell r="R805"/>
          <cell r="S805"/>
          <cell r="T805" t="str">
            <v/>
          </cell>
        </row>
        <row r="806">
          <cell r="A806"/>
          <cell r="B806"/>
          <cell r="C806"/>
          <cell r="D806"/>
          <cell r="E806"/>
          <cell r="F806"/>
          <cell r="G806"/>
          <cell r="H806"/>
          <cell r="I806" t="str">
            <v/>
          </cell>
          <cell r="J806"/>
          <cell r="K806"/>
          <cell r="L806"/>
          <cell r="M806"/>
          <cell r="N806"/>
          <cell r="O806"/>
          <cell r="P806"/>
          <cell r="Q806"/>
          <cell r="R806"/>
          <cell r="S806"/>
          <cell r="T806" t="str">
            <v/>
          </cell>
        </row>
        <row r="807">
          <cell r="A807"/>
          <cell r="B807"/>
          <cell r="C807"/>
          <cell r="D807"/>
          <cell r="E807"/>
          <cell r="F807"/>
          <cell r="G807"/>
          <cell r="H807"/>
          <cell r="I807" t="str">
            <v/>
          </cell>
          <cell r="J807"/>
          <cell r="K807"/>
          <cell r="L807"/>
          <cell r="M807"/>
          <cell r="N807"/>
          <cell r="O807"/>
          <cell r="P807"/>
          <cell r="Q807"/>
          <cell r="R807"/>
          <cell r="S807"/>
          <cell r="T807" t="str">
            <v/>
          </cell>
        </row>
        <row r="808">
          <cell r="A808"/>
          <cell r="B808"/>
          <cell r="C808"/>
          <cell r="D808"/>
          <cell r="E808"/>
          <cell r="F808"/>
          <cell r="G808"/>
          <cell r="H808"/>
          <cell r="I808" t="str">
            <v/>
          </cell>
          <cell r="J808"/>
          <cell r="K808"/>
          <cell r="L808"/>
          <cell r="M808"/>
          <cell r="N808"/>
          <cell r="O808"/>
          <cell r="P808"/>
          <cell r="Q808"/>
          <cell r="R808"/>
          <cell r="S808"/>
          <cell r="T808" t="str">
            <v/>
          </cell>
        </row>
        <row r="809">
          <cell r="A809"/>
          <cell r="B809"/>
          <cell r="C809"/>
          <cell r="D809"/>
          <cell r="E809"/>
          <cell r="F809"/>
          <cell r="G809"/>
          <cell r="H809"/>
          <cell r="I809" t="str">
            <v/>
          </cell>
          <cell r="J809"/>
          <cell r="K809"/>
          <cell r="L809"/>
          <cell r="M809"/>
          <cell r="N809"/>
          <cell r="O809"/>
          <cell r="P809"/>
          <cell r="Q809"/>
          <cell r="R809"/>
          <cell r="S809"/>
          <cell r="T809" t="str">
            <v/>
          </cell>
        </row>
        <row r="810">
          <cell r="A810"/>
          <cell r="B810"/>
          <cell r="C810"/>
          <cell r="D810"/>
          <cell r="E810"/>
          <cell r="F810"/>
          <cell r="G810"/>
          <cell r="H810"/>
          <cell r="I810" t="str">
            <v/>
          </cell>
          <cell r="J810"/>
          <cell r="K810"/>
          <cell r="L810"/>
          <cell r="M810"/>
          <cell r="N810"/>
          <cell r="O810"/>
          <cell r="P810"/>
          <cell r="Q810"/>
          <cell r="R810"/>
          <cell r="S810"/>
          <cell r="T810" t="str">
            <v/>
          </cell>
        </row>
        <row r="811">
          <cell r="A811"/>
          <cell r="B811"/>
          <cell r="C811"/>
          <cell r="D811"/>
          <cell r="E811"/>
          <cell r="F811"/>
          <cell r="G811"/>
          <cell r="H811"/>
          <cell r="I811" t="str">
            <v/>
          </cell>
          <cell r="J811"/>
          <cell r="K811"/>
          <cell r="L811"/>
          <cell r="M811"/>
          <cell r="N811"/>
          <cell r="O811"/>
          <cell r="P811"/>
          <cell r="Q811"/>
          <cell r="R811"/>
          <cell r="S811"/>
          <cell r="T811" t="str">
            <v/>
          </cell>
        </row>
        <row r="812">
          <cell r="A812"/>
          <cell r="B812"/>
          <cell r="C812"/>
          <cell r="D812"/>
          <cell r="E812"/>
          <cell r="F812"/>
          <cell r="G812"/>
          <cell r="H812"/>
          <cell r="I812" t="str">
            <v/>
          </cell>
          <cell r="J812"/>
          <cell r="K812"/>
          <cell r="L812"/>
          <cell r="M812"/>
          <cell r="N812"/>
          <cell r="O812"/>
          <cell r="P812"/>
          <cell r="Q812"/>
          <cell r="R812"/>
          <cell r="S812"/>
          <cell r="T812" t="str">
            <v/>
          </cell>
        </row>
        <row r="813">
          <cell r="A813"/>
          <cell r="B813"/>
          <cell r="C813"/>
          <cell r="D813"/>
          <cell r="E813"/>
          <cell r="F813"/>
          <cell r="G813"/>
          <cell r="H813"/>
          <cell r="I813" t="str">
            <v/>
          </cell>
          <cell r="J813"/>
          <cell r="K813"/>
          <cell r="L813"/>
          <cell r="M813"/>
          <cell r="N813"/>
          <cell r="O813"/>
          <cell r="P813"/>
          <cell r="Q813"/>
          <cell r="R813"/>
          <cell r="S813"/>
          <cell r="T813" t="str">
            <v/>
          </cell>
        </row>
        <row r="814">
          <cell r="A814"/>
          <cell r="B814"/>
          <cell r="C814"/>
          <cell r="D814"/>
          <cell r="E814"/>
          <cell r="F814"/>
          <cell r="G814"/>
          <cell r="H814"/>
          <cell r="I814" t="str">
            <v/>
          </cell>
          <cell r="J814"/>
          <cell r="K814"/>
          <cell r="L814"/>
          <cell r="M814"/>
          <cell r="N814"/>
          <cell r="O814"/>
          <cell r="P814"/>
          <cell r="Q814"/>
          <cell r="R814"/>
          <cell r="S814"/>
          <cell r="T814" t="str">
            <v/>
          </cell>
        </row>
        <row r="815">
          <cell r="A815"/>
          <cell r="B815"/>
          <cell r="C815"/>
          <cell r="D815"/>
          <cell r="E815"/>
          <cell r="F815"/>
          <cell r="G815"/>
          <cell r="H815"/>
          <cell r="I815" t="str">
            <v/>
          </cell>
          <cell r="J815"/>
          <cell r="K815"/>
          <cell r="L815"/>
          <cell r="M815"/>
          <cell r="N815"/>
          <cell r="O815"/>
          <cell r="P815"/>
          <cell r="Q815"/>
          <cell r="R815"/>
          <cell r="S815"/>
          <cell r="T815" t="str">
            <v/>
          </cell>
        </row>
        <row r="816">
          <cell r="A816"/>
          <cell r="B816"/>
          <cell r="C816"/>
          <cell r="D816"/>
          <cell r="E816"/>
          <cell r="F816"/>
          <cell r="G816"/>
          <cell r="H816"/>
          <cell r="I816" t="str">
            <v/>
          </cell>
          <cell r="J816"/>
          <cell r="K816"/>
          <cell r="L816"/>
          <cell r="M816"/>
          <cell r="N816"/>
          <cell r="O816"/>
          <cell r="P816"/>
          <cell r="Q816"/>
          <cell r="R816"/>
          <cell r="S816"/>
          <cell r="T816" t="str">
            <v/>
          </cell>
        </row>
        <row r="817">
          <cell r="A817"/>
          <cell r="B817"/>
          <cell r="C817"/>
          <cell r="D817"/>
          <cell r="E817"/>
          <cell r="F817"/>
          <cell r="G817"/>
          <cell r="H817"/>
          <cell r="I817" t="str">
            <v/>
          </cell>
          <cell r="J817"/>
          <cell r="K817"/>
          <cell r="L817"/>
          <cell r="M817"/>
          <cell r="N817"/>
          <cell r="O817"/>
          <cell r="P817"/>
          <cell r="Q817"/>
          <cell r="R817"/>
          <cell r="S817"/>
          <cell r="T817" t="str">
            <v/>
          </cell>
        </row>
        <row r="818">
          <cell r="A818"/>
          <cell r="B818"/>
          <cell r="C818"/>
          <cell r="D818"/>
          <cell r="E818"/>
          <cell r="F818"/>
          <cell r="G818"/>
          <cell r="H818"/>
          <cell r="I818" t="str">
            <v/>
          </cell>
          <cell r="J818"/>
          <cell r="K818"/>
          <cell r="L818"/>
          <cell r="M818"/>
          <cell r="N818"/>
          <cell r="O818"/>
          <cell r="P818"/>
          <cell r="Q818"/>
          <cell r="R818"/>
          <cell r="S818"/>
          <cell r="T818" t="str">
            <v/>
          </cell>
        </row>
        <row r="819">
          <cell r="A819"/>
          <cell r="B819"/>
          <cell r="C819"/>
          <cell r="D819"/>
          <cell r="E819"/>
          <cell r="F819"/>
          <cell r="G819"/>
          <cell r="H819"/>
          <cell r="I819" t="str">
            <v/>
          </cell>
          <cell r="J819"/>
          <cell r="K819"/>
          <cell r="L819"/>
          <cell r="M819"/>
          <cell r="N819"/>
          <cell r="O819"/>
          <cell r="P819"/>
          <cell r="Q819"/>
          <cell r="R819"/>
          <cell r="S819"/>
          <cell r="T819" t="str">
            <v/>
          </cell>
        </row>
        <row r="820">
          <cell r="A820"/>
          <cell r="B820"/>
          <cell r="C820"/>
          <cell r="D820"/>
          <cell r="E820"/>
          <cell r="F820"/>
          <cell r="G820"/>
          <cell r="H820"/>
          <cell r="I820" t="str">
            <v/>
          </cell>
          <cell r="J820"/>
          <cell r="K820"/>
          <cell r="L820"/>
          <cell r="M820"/>
          <cell r="N820"/>
          <cell r="O820"/>
          <cell r="P820"/>
          <cell r="Q820"/>
          <cell r="R820"/>
          <cell r="S820"/>
          <cell r="T820" t="str">
            <v/>
          </cell>
        </row>
        <row r="821">
          <cell r="A821"/>
          <cell r="B821"/>
          <cell r="C821"/>
          <cell r="D821"/>
          <cell r="E821"/>
          <cell r="F821"/>
          <cell r="G821"/>
          <cell r="H821"/>
          <cell r="I821" t="str">
            <v/>
          </cell>
          <cell r="J821"/>
          <cell r="K821"/>
          <cell r="L821"/>
          <cell r="M821"/>
          <cell r="N821"/>
          <cell r="O821"/>
          <cell r="P821"/>
          <cell r="Q821"/>
          <cell r="R821"/>
          <cell r="S821"/>
          <cell r="T821" t="str">
            <v/>
          </cell>
        </row>
        <row r="822">
          <cell r="A822"/>
          <cell r="B822"/>
          <cell r="C822"/>
          <cell r="D822"/>
          <cell r="E822"/>
          <cell r="F822"/>
          <cell r="G822"/>
          <cell r="H822"/>
          <cell r="I822" t="str">
            <v/>
          </cell>
          <cell r="J822"/>
          <cell r="K822"/>
          <cell r="L822"/>
          <cell r="M822"/>
          <cell r="N822"/>
          <cell r="O822"/>
          <cell r="P822"/>
          <cell r="Q822"/>
          <cell r="R822"/>
          <cell r="S822"/>
          <cell r="T822" t="str">
            <v/>
          </cell>
        </row>
        <row r="823">
          <cell r="A823"/>
          <cell r="B823"/>
          <cell r="C823"/>
          <cell r="D823"/>
          <cell r="E823"/>
          <cell r="F823"/>
          <cell r="G823"/>
          <cell r="H823"/>
          <cell r="I823" t="str">
            <v/>
          </cell>
          <cell r="J823"/>
          <cell r="K823"/>
          <cell r="L823"/>
          <cell r="M823"/>
          <cell r="N823"/>
          <cell r="O823"/>
          <cell r="P823"/>
          <cell r="Q823"/>
          <cell r="R823"/>
          <cell r="S823"/>
          <cell r="T823" t="str">
            <v/>
          </cell>
        </row>
        <row r="824">
          <cell r="A824"/>
          <cell r="B824"/>
          <cell r="C824"/>
          <cell r="D824"/>
          <cell r="E824"/>
          <cell r="F824"/>
          <cell r="G824"/>
          <cell r="H824"/>
          <cell r="I824" t="str">
            <v/>
          </cell>
          <cell r="J824"/>
          <cell r="K824"/>
          <cell r="L824"/>
          <cell r="M824"/>
          <cell r="N824"/>
          <cell r="O824"/>
          <cell r="P824"/>
          <cell r="Q824"/>
          <cell r="R824"/>
          <cell r="S824"/>
          <cell r="T824" t="str">
            <v/>
          </cell>
        </row>
        <row r="825">
          <cell r="A825"/>
          <cell r="B825"/>
          <cell r="C825"/>
          <cell r="D825"/>
          <cell r="E825"/>
          <cell r="F825"/>
          <cell r="G825"/>
          <cell r="H825"/>
          <cell r="I825" t="str">
            <v/>
          </cell>
          <cell r="J825"/>
          <cell r="K825"/>
          <cell r="L825"/>
          <cell r="M825"/>
          <cell r="N825"/>
          <cell r="O825"/>
          <cell r="P825"/>
          <cell r="Q825"/>
          <cell r="R825"/>
          <cell r="S825"/>
          <cell r="T825" t="str">
            <v/>
          </cell>
        </row>
        <row r="826">
          <cell r="A826"/>
          <cell r="B826"/>
          <cell r="C826"/>
          <cell r="D826"/>
          <cell r="E826"/>
          <cell r="F826"/>
          <cell r="G826"/>
          <cell r="H826"/>
          <cell r="I826" t="str">
            <v/>
          </cell>
          <cell r="J826"/>
          <cell r="K826"/>
          <cell r="L826"/>
          <cell r="M826"/>
          <cell r="N826"/>
          <cell r="O826"/>
          <cell r="P826"/>
          <cell r="Q826"/>
          <cell r="R826"/>
          <cell r="S826"/>
          <cell r="T826" t="str">
            <v/>
          </cell>
        </row>
        <row r="827">
          <cell r="A827"/>
          <cell r="B827"/>
          <cell r="C827"/>
          <cell r="D827"/>
          <cell r="E827"/>
          <cell r="F827"/>
          <cell r="G827"/>
          <cell r="H827"/>
          <cell r="I827" t="str">
            <v/>
          </cell>
          <cell r="J827"/>
          <cell r="K827"/>
          <cell r="L827"/>
          <cell r="M827"/>
          <cell r="N827"/>
          <cell r="O827"/>
          <cell r="P827"/>
          <cell r="Q827"/>
          <cell r="R827"/>
          <cell r="S827"/>
          <cell r="T827" t="str">
            <v/>
          </cell>
        </row>
        <row r="828">
          <cell r="A828"/>
          <cell r="B828"/>
          <cell r="C828"/>
          <cell r="D828"/>
          <cell r="E828"/>
          <cell r="F828"/>
          <cell r="G828"/>
          <cell r="H828"/>
          <cell r="I828" t="str">
            <v/>
          </cell>
          <cell r="J828"/>
          <cell r="K828"/>
          <cell r="L828"/>
          <cell r="M828"/>
          <cell r="N828"/>
          <cell r="O828"/>
          <cell r="P828"/>
          <cell r="Q828"/>
          <cell r="R828"/>
          <cell r="S828"/>
          <cell r="T828" t="str">
            <v/>
          </cell>
        </row>
        <row r="829">
          <cell r="A829"/>
          <cell r="B829"/>
          <cell r="C829"/>
          <cell r="D829"/>
          <cell r="E829"/>
          <cell r="F829"/>
          <cell r="G829"/>
          <cell r="H829"/>
          <cell r="I829" t="str">
            <v/>
          </cell>
          <cell r="J829"/>
          <cell r="K829"/>
          <cell r="L829"/>
          <cell r="M829"/>
          <cell r="N829"/>
          <cell r="O829"/>
          <cell r="P829"/>
          <cell r="Q829"/>
          <cell r="R829"/>
          <cell r="S829"/>
          <cell r="T829" t="str">
            <v/>
          </cell>
        </row>
        <row r="830">
          <cell r="A830"/>
          <cell r="B830"/>
          <cell r="C830"/>
          <cell r="D830"/>
          <cell r="E830"/>
          <cell r="F830"/>
          <cell r="G830"/>
          <cell r="H830"/>
          <cell r="I830" t="str">
            <v/>
          </cell>
          <cell r="J830"/>
          <cell r="K830"/>
          <cell r="L830"/>
          <cell r="M830"/>
          <cell r="N830"/>
          <cell r="O830"/>
          <cell r="P830"/>
          <cell r="Q830"/>
          <cell r="R830"/>
          <cell r="S830"/>
          <cell r="T830" t="str">
            <v/>
          </cell>
        </row>
        <row r="831">
          <cell r="A831"/>
          <cell r="B831"/>
          <cell r="C831"/>
          <cell r="D831"/>
          <cell r="E831"/>
          <cell r="F831"/>
          <cell r="G831"/>
          <cell r="H831"/>
          <cell r="I831" t="str">
            <v/>
          </cell>
          <cell r="J831"/>
          <cell r="K831"/>
          <cell r="L831"/>
          <cell r="M831"/>
          <cell r="N831"/>
          <cell r="O831"/>
          <cell r="P831"/>
          <cell r="Q831"/>
          <cell r="R831"/>
          <cell r="S831"/>
          <cell r="T831" t="str">
            <v/>
          </cell>
        </row>
        <row r="832">
          <cell r="A832"/>
          <cell r="B832"/>
          <cell r="C832"/>
          <cell r="D832"/>
          <cell r="E832"/>
          <cell r="F832"/>
          <cell r="G832"/>
          <cell r="H832"/>
          <cell r="I832" t="str">
            <v/>
          </cell>
          <cell r="J832"/>
          <cell r="K832"/>
          <cell r="L832"/>
          <cell r="M832"/>
          <cell r="N832"/>
          <cell r="O832"/>
          <cell r="P832"/>
          <cell r="Q832"/>
          <cell r="R832"/>
          <cell r="S832"/>
          <cell r="T832" t="str">
            <v/>
          </cell>
        </row>
        <row r="833">
          <cell r="A833"/>
          <cell r="B833"/>
          <cell r="C833"/>
          <cell r="D833"/>
          <cell r="E833"/>
          <cell r="F833"/>
          <cell r="G833"/>
          <cell r="H833"/>
          <cell r="I833" t="str">
            <v/>
          </cell>
          <cell r="J833"/>
          <cell r="K833"/>
          <cell r="L833"/>
          <cell r="M833"/>
          <cell r="N833"/>
          <cell r="O833"/>
          <cell r="P833"/>
          <cell r="Q833"/>
          <cell r="R833"/>
          <cell r="S833"/>
          <cell r="T833" t="str">
            <v/>
          </cell>
        </row>
        <row r="834">
          <cell r="A834"/>
          <cell r="B834"/>
          <cell r="C834"/>
          <cell r="D834"/>
          <cell r="E834"/>
          <cell r="F834"/>
          <cell r="G834"/>
          <cell r="H834"/>
          <cell r="I834" t="str">
            <v/>
          </cell>
          <cell r="J834"/>
          <cell r="K834"/>
          <cell r="L834"/>
          <cell r="M834"/>
          <cell r="N834"/>
          <cell r="O834"/>
          <cell r="P834"/>
          <cell r="Q834"/>
          <cell r="R834"/>
          <cell r="S834"/>
          <cell r="T834" t="str">
            <v/>
          </cell>
        </row>
        <row r="835">
          <cell r="A835"/>
          <cell r="B835"/>
          <cell r="C835"/>
          <cell r="D835"/>
          <cell r="E835"/>
          <cell r="F835"/>
          <cell r="G835"/>
          <cell r="H835"/>
          <cell r="I835" t="str">
            <v/>
          </cell>
          <cell r="J835"/>
          <cell r="K835"/>
          <cell r="L835"/>
          <cell r="M835"/>
          <cell r="N835"/>
          <cell r="O835"/>
          <cell r="P835"/>
          <cell r="Q835"/>
          <cell r="R835"/>
          <cell r="S835"/>
          <cell r="T835" t="str">
            <v/>
          </cell>
        </row>
        <row r="836">
          <cell r="A836"/>
          <cell r="B836"/>
          <cell r="C836"/>
          <cell r="D836"/>
          <cell r="E836"/>
          <cell r="F836"/>
          <cell r="G836"/>
          <cell r="H836"/>
          <cell r="I836" t="str">
            <v/>
          </cell>
          <cell r="J836"/>
          <cell r="K836"/>
          <cell r="L836"/>
          <cell r="M836"/>
          <cell r="N836"/>
          <cell r="O836"/>
          <cell r="P836"/>
          <cell r="Q836"/>
          <cell r="R836"/>
          <cell r="S836"/>
          <cell r="T836" t="str">
            <v/>
          </cell>
        </row>
        <row r="837">
          <cell r="A837"/>
          <cell r="B837"/>
          <cell r="C837"/>
          <cell r="D837"/>
          <cell r="E837"/>
          <cell r="F837"/>
          <cell r="G837"/>
          <cell r="H837"/>
          <cell r="I837" t="str">
            <v/>
          </cell>
          <cell r="J837"/>
          <cell r="K837"/>
          <cell r="L837"/>
          <cell r="M837"/>
          <cell r="N837"/>
          <cell r="O837"/>
          <cell r="P837"/>
          <cell r="Q837"/>
          <cell r="R837"/>
          <cell r="S837"/>
          <cell r="T837" t="str">
            <v/>
          </cell>
        </row>
        <row r="838">
          <cell r="A838"/>
          <cell r="B838"/>
          <cell r="C838"/>
          <cell r="D838"/>
          <cell r="E838"/>
          <cell r="F838"/>
          <cell r="G838"/>
          <cell r="H838"/>
          <cell r="I838" t="str">
            <v/>
          </cell>
          <cell r="J838"/>
          <cell r="K838"/>
          <cell r="L838"/>
          <cell r="M838"/>
          <cell r="N838"/>
          <cell r="O838"/>
          <cell r="P838"/>
          <cell r="Q838"/>
          <cell r="R838"/>
          <cell r="S838"/>
          <cell r="T838" t="str">
            <v/>
          </cell>
        </row>
        <row r="839">
          <cell r="A839"/>
          <cell r="B839"/>
          <cell r="C839"/>
          <cell r="D839"/>
          <cell r="E839"/>
          <cell r="F839"/>
          <cell r="G839"/>
          <cell r="H839"/>
          <cell r="I839" t="str">
            <v/>
          </cell>
          <cell r="J839"/>
          <cell r="K839"/>
          <cell r="L839"/>
          <cell r="M839"/>
          <cell r="N839"/>
          <cell r="O839"/>
          <cell r="P839"/>
          <cell r="Q839"/>
          <cell r="R839"/>
          <cell r="S839"/>
          <cell r="T839" t="str">
            <v/>
          </cell>
        </row>
        <row r="840">
          <cell r="A840"/>
          <cell r="B840"/>
          <cell r="C840"/>
          <cell r="D840"/>
          <cell r="E840"/>
          <cell r="F840"/>
          <cell r="G840"/>
          <cell r="H840"/>
          <cell r="I840" t="str">
            <v/>
          </cell>
          <cell r="J840"/>
          <cell r="K840"/>
          <cell r="L840"/>
          <cell r="M840"/>
          <cell r="N840"/>
          <cell r="O840"/>
          <cell r="P840"/>
          <cell r="Q840"/>
          <cell r="R840"/>
          <cell r="S840"/>
          <cell r="T840" t="str">
            <v/>
          </cell>
        </row>
        <row r="841">
          <cell r="A841"/>
          <cell r="B841"/>
          <cell r="C841"/>
          <cell r="D841"/>
          <cell r="E841"/>
          <cell r="F841"/>
          <cell r="G841"/>
          <cell r="H841"/>
          <cell r="I841" t="str">
            <v/>
          </cell>
          <cell r="J841"/>
          <cell r="K841"/>
          <cell r="L841"/>
          <cell r="M841"/>
          <cell r="N841"/>
          <cell r="O841"/>
          <cell r="P841"/>
          <cell r="Q841"/>
          <cell r="R841"/>
          <cell r="S841"/>
          <cell r="T841" t="str">
            <v/>
          </cell>
        </row>
        <row r="842">
          <cell r="A842"/>
          <cell r="B842"/>
          <cell r="C842"/>
          <cell r="D842"/>
          <cell r="E842"/>
          <cell r="F842"/>
          <cell r="G842"/>
          <cell r="H842"/>
          <cell r="I842" t="str">
            <v/>
          </cell>
          <cell r="J842"/>
          <cell r="K842"/>
          <cell r="L842"/>
          <cell r="M842"/>
          <cell r="N842"/>
          <cell r="O842"/>
          <cell r="P842"/>
          <cell r="Q842"/>
          <cell r="R842"/>
          <cell r="S842"/>
          <cell r="T842" t="str">
            <v/>
          </cell>
        </row>
        <row r="843">
          <cell r="A843"/>
          <cell r="B843"/>
          <cell r="C843"/>
          <cell r="D843"/>
          <cell r="E843"/>
          <cell r="F843"/>
          <cell r="G843"/>
          <cell r="H843"/>
          <cell r="I843" t="str">
            <v/>
          </cell>
          <cell r="J843"/>
          <cell r="K843"/>
          <cell r="L843"/>
          <cell r="M843"/>
          <cell r="N843"/>
          <cell r="O843"/>
          <cell r="P843"/>
          <cell r="Q843"/>
          <cell r="R843"/>
          <cell r="S843"/>
          <cell r="T843" t="str">
            <v/>
          </cell>
        </row>
        <row r="844">
          <cell r="A844"/>
          <cell r="B844"/>
          <cell r="C844"/>
          <cell r="D844"/>
          <cell r="E844"/>
          <cell r="F844"/>
          <cell r="G844"/>
          <cell r="H844"/>
          <cell r="I844" t="str">
            <v/>
          </cell>
          <cell r="J844"/>
          <cell r="K844"/>
          <cell r="L844"/>
          <cell r="M844"/>
          <cell r="N844"/>
          <cell r="O844"/>
          <cell r="P844"/>
          <cell r="Q844"/>
          <cell r="R844"/>
          <cell r="S844"/>
          <cell r="T844" t="str">
            <v/>
          </cell>
        </row>
        <row r="845">
          <cell r="A845"/>
          <cell r="B845"/>
          <cell r="C845"/>
          <cell r="D845"/>
          <cell r="E845"/>
          <cell r="F845"/>
          <cell r="G845"/>
          <cell r="H845"/>
          <cell r="I845" t="str">
            <v/>
          </cell>
          <cell r="J845"/>
          <cell r="K845"/>
          <cell r="L845"/>
          <cell r="M845"/>
          <cell r="N845"/>
          <cell r="O845"/>
          <cell r="P845"/>
          <cell r="Q845"/>
          <cell r="R845"/>
          <cell r="S845"/>
          <cell r="T845" t="str">
            <v/>
          </cell>
        </row>
        <row r="846">
          <cell r="A846"/>
          <cell r="B846"/>
          <cell r="C846"/>
          <cell r="D846"/>
          <cell r="E846"/>
          <cell r="F846"/>
          <cell r="G846"/>
          <cell r="H846"/>
          <cell r="I846" t="str">
            <v/>
          </cell>
          <cell r="J846"/>
          <cell r="K846"/>
          <cell r="L846"/>
          <cell r="M846"/>
          <cell r="N846"/>
          <cell r="O846"/>
          <cell r="P846"/>
          <cell r="Q846"/>
          <cell r="R846"/>
          <cell r="S846"/>
          <cell r="T846" t="str">
            <v/>
          </cell>
        </row>
        <row r="847">
          <cell r="A847"/>
          <cell r="B847"/>
          <cell r="C847"/>
          <cell r="D847"/>
          <cell r="E847"/>
          <cell r="F847"/>
          <cell r="G847"/>
          <cell r="H847"/>
          <cell r="I847" t="str">
            <v/>
          </cell>
          <cell r="J847"/>
          <cell r="K847"/>
          <cell r="L847"/>
          <cell r="M847"/>
          <cell r="N847"/>
          <cell r="O847"/>
          <cell r="P847"/>
          <cell r="Q847"/>
          <cell r="R847"/>
          <cell r="S847"/>
          <cell r="T847" t="str">
            <v/>
          </cell>
        </row>
        <row r="848">
          <cell r="A848"/>
          <cell r="B848"/>
          <cell r="C848"/>
          <cell r="D848"/>
          <cell r="E848"/>
          <cell r="F848"/>
          <cell r="G848"/>
          <cell r="H848"/>
          <cell r="I848" t="str">
            <v/>
          </cell>
          <cell r="J848"/>
          <cell r="K848"/>
          <cell r="L848"/>
          <cell r="M848"/>
          <cell r="N848"/>
          <cell r="O848"/>
          <cell r="P848"/>
          <cell r="Q848"/>
          <cell r="R848"/>
          <cell r="S848"/>
          <cell r="T848" t="str">
            <v/>
          </cell>
        </row>
        <row r="849">
          <cell r="A849"/>
          <cell r="B849"/>
          <cell r="C849"/>
          <cell r="D849"/>
          <cell r="E849"/>
          <cell r="F849"/>
          <cell r="G849"/>
          <cell r="H849"/>
          <cell r="I849" t="str">
            <v/>
          </cell>
          <cell r="J849"/>
          <cell r="K849"/>
          <cell r="L849"/>
          <cell r="M849"/>
          <cell r="N849"/>
          <cell r="O849"/>
          <cell r="P849"/>
          <cell r="Q849"/>
          <cell r="R849"/>
          <cell r="S849"/>
          <cell r="T849" t="str">
            <v/>
          </cell>
        </row>
        <row r="850">
          <cell r="A850"/>
          <cell r="B850"/>
          <cell r="C850"/>
          <cell r="D850"/>
          <cell r="E850"/>
          <cell r="F850"/>
          <cell r="G850"/>
          <cell r="H850"/>
          <cell r="I850" t="str">
            <v/>
          </cell>
          <cell r="J850"/>
          <cell r="K850"/>
          <cell r="L850"/>
          <cell r="M850"/>
          <cell r="N850"/>
          <cell r="O850"/>
          <cell r="P850"/>
          <cell r="Q850"/>
          <cell r="R850"/>
          <cell r="S850"/>
          <cell r="T850" t="str">
            <v/>
          </cell>
        </row>
        <row r="851">
          <cell r="A851"/>
          <cell r="B851"/>
          <cell r="C851"/>
          <cell r="D851"/>
          <cell r="E851"/>
          <cell r="F851"/>
          <cell r="G851"/>
          <cell r="H851"/>
          <cell r="I851" t="str">
            <v/>
          </cell>
          <cell r="J851"/>
          <cell r="K851"/>
          <cell r="L851"/>
          <cell r="M851"/>
          <cell r="N851"/>
          <cell r="O851"/>
          <cell r="P851"/>
          <cell r="Q851"/>
          <cell r="R851"/>
          <cell r="S851"/>
          <cell r="T851" t="str">
            <v/>
          </cell>
        </row>
        <row r="852">
          <cell r="A852"/>
          <cell r="B852"/>
          <cell r="C852"/>
          <cell r="D852"/>
          <cell r="E852"/>
          <cell r="F852"/>
          <cell r="G852"/>
          <cell r="H852"/>
          <cell r="I852" t="str">
            <v/>
          </cell>
          <cell r="J852"/>
          <cell r="K852"/>
          <cell r="L852"/>
          <cell r="M852"/>
          <cell r="N852"/>
          <cell r="O852"/>
          <cell r="P852"/>
          <cell r="Q852"/>
          <cell r="R852"/>
          <cell r="S852"/>
          <cell r="T852" t="str">
            <v/>
          </cell>
        </row>
        <row r="853">
          <cell r="A853"/>
          <cell r="B853"/>
          <cell r="C853"/>
          <cell r="D853"/>
          <cell r="E853"/>
          <cell r="F853"/>
          <cell r="G853"/>
          <cell r="H853"/>
          <cell r="I853" t="str">
            <v/>
          </cell>
          <cell r="J853"/>
          <cell r="K853"/>
          <cell r="L853"/>
          <cell r="M853"/>
          <cell r="N853"/>
          <cell r="O853"/>
          <cell r="P853"/>
          <cell r="Q853"/>
          <cell r="R853"/>
          <cell r="S853"/>
          <cell r="T853" t="str">
            <v/>
          </cell>
        </row>
        <row r="854">
          <cell r="A854"/>
          <cell r="B854"/>
          <cell r="C854"/>
          <cell r="D854"/>
          <cell r="E854"/>
          <cell r="F854"/>
          <cell r="G854"/>
          <cell r="H854"/>
          <cell r="I854" t="str">
            <v/>
          </cell>
          <cell r="J854"/>
          <cell r="K854"/>
          <cell r="L854"/>
          <cell r="M854"/>
          <cell r="N854"/>
          <cell r="O854"/>
          <cell r="P854"/>
          <cell r="Q854"/>
          <cell r="R854"/>
          <cell r="S854"/>
          <cell r="T854" t="str">
            <v/>
          </cell>
        </row>
        <row r="855">
          <cell r="A855"/>
          <cell r="B855"/>
          <cell r="C855"/>
          <cell r="D855"/>
          <cell r="E855"/>
          <cell r="F855"/>
          <cell r="G855"/>
          <cell r="H855"/>
          <cell r="I855" t="str">
            <v/>
          </cell>
          <cell r="J855"/>
          <cell r="K855"/>
          <cell r="L855"/>
          <cell r="M855"/>
          <cell r="N855"/>
          <cell r="O855"/>
          <cell r="P855"/>
          <cell r="Q855"/>
          <cell r="R855"/>
          <cell r="S855"/>
          <cell r="T855" t="str">
            <v/>
          </cell>
        </row>
        <row r="856">
          <cell r="A856"/>
          <cell r="B856"/>
          <cell r="C856"/>
          <cell r="D856"/>
          <cell r="E856"/>
          <cell r="F856"/>
          <cell r="G856"/>
          <cell r="H856"/>
          <cell r="I856" t="str">
            <v/>
          </cell>
          <cell r="J856"/>
          <cell r="K856"/>
          <cell r="L856"/>
          <cell r="M856"/>
          <cell r="N856"/>
          <cell r="O856"/>
          <cell r="P856"/>
          <cell r="Q856"/>
          <cell r="R856"/>
          <cell r="S856"/>
          <cell r="T856" t="str">
            <v/>
          </cell>
        </row>
        <row r="857">
          <cell r="A857"/>
          <cell r="B857"/>
          <cell r="C857"/>
          <cell r="D857"/>
          <cell r="E857"/>
          <cell r="F857"/>
          <cell r="G857"/>
          <cell r="H857"/>
          <cell r="I857" t="str">
            <v/>
          </cell>
          <cell r="J857"/>
          <cell r="K857"/>
          <cell r="L857"/>
          <cell r="M857"/>
          <cell r="N857"/>
          <cell r="O857"/>
          <cell r="P857"/>
          <cell r="Q857"/>
          <cell r="R857"/>
          <cell r="S857"/>
          <cell r="T857" t="str">
            <v/>
          </cell>
        </row>
        <row r="858">
          <cell r="A858"/>
          <cell r="B858"/>
          <cell r="C858"/>
          <cell r="D858"/>
          <cell r="E858"/>
          <cell r="F858"/>
          <cell r="G858"/>
          <cell r="H858"/>
          <cell r="I858" t="str">
            <v/>
          </cell>
          <cell r="J858"/>
          <cell r="K858"/>
          <cell r="L858"/>
          <cell r="M858"/>
          <cell r="N858"/>
          <cell r="O858"/>
          <cell r="P858"/>
          <cell r="Q858"/>
          <cell r="R858"/>
          <cell r="S858"/>
          <cell r="T858" t="str">
            <v/>
          </cell>
        </row>
        <row r="859">
          <cell r="A859"/>
          <cell r="B859"/>
          <cell r="C859"/>
          <cell r="D859"/>
          <cell r="E859"/>
          <cell r="F859"/>
          <cell r="G859"/>
          <cell r="H859"/>
          <cell r="I859" t="str">
            <v/>
          </cell>
          <cell r="J859"/>
          <cell r="K859"/>
          <cell r="L859"/>
          <cell r="M859"/>
          <cell r="N859"/>
          <cell r="O859"/>
          <cell r="P859"/>
          <cell r="Q859"/>
          <cell r="R859"/>
          <cell r="S859"/>
          <cell r="T859" t="str">
            <v/>
          </cell>
        </row>
        <row r="860">
          <cell r="A860"/>
          <cell r="B860"/>
          <cell r="C860"/>
          <cell r="D860"/>
          <cell r="E860"/>
          <cell r="F860"/>
          <cell r="G860"/>
          <cell r="H860"/>
          <cell r="I860" t="str">
            <v/>
          </cell>
          <cell r="J860"/>
          <cell r="K860"/>
          <cell r="L860"/>
          <cell r="M860"/>
          <cell r="N860"/>
          <cell r="O860"/>
          <cell r="P860"/>
          <cell r="Q860"/>
          <cell r="R860"/>
          <cell r="S860"/>
          <cell r="T860" t="str">
            <v/>
          </cell>
        </row>
        <row r="861">
          <cell r="A861"/>
          <cell r="B861"/>
          <cell r="C861"/>
          <cell r="D861"/>
          <cell r="E861"/>
          <cell r="F861"/>
          <cell r="G861"/>
          <cell r="H861"/>
          <cell r="I861" t="str">
            <v/>
          </cell>
          <cell r="J861"/>
          <cell r="K861"/>
          <cell r="L861"/>
          <cell r="M861"/>
          <cell r="N861"/>
          <cell r="O861"/>
          <cell r="P861"/>
          <cell r="Q861"/>
          <cell r="R861"/>
          <cell r="S861"/>
          <cell r="T861" t="str">
            <v/>
          </cell>
        </row>
        <row r="862">
          <cell r="A862"/>
          <cell r="B862"/>
          <cell r="C862"/>
          <cell r="D862"/>
          <cell r="E862"/>
          <cell r="F862"/>
          <cell r="G862"/>
          <cell r="H862"/>
          <cell r="I862" t="str">
            <v/>
          </cell>
          <cell r="J862"/>
          <cell r="K862"/>
          <cell r="L862"/>
          <cell r="M862"/>
          <cell r="N862"/>
          <cell r="O862"/>
          <cell r="P862"/>
          <cell r="Q862"/>
          <cell r="R862"/>
          <cell r="S862"/>
          <cell r="T862" t="str">
            <v/>
          </cell>
        </row>
        <row r="863">
          <cell r="A863"/>
          <cell r="B863"/>
          <cell r="C863"/>
          <cell r="D863"/>
          <cell r="E863"/>
          <cell r="F863"/>
          <cell r="G863"/>
          <cell r="H863"/>
          <cell r="I863" t="str">
            <v/>
          </cell>
          <cell r="J863"/>
          <cell r="K863"/>
          <cell r="L863"/>
          <cell r="M863"/>
          <cell r="N863"/>
          <cell r="O863"/>
          <cell r="P863"/>
          <cell r="Q863"/>
          <cell r="R863"/>
          <cell r="S863"/>
          <cell r="T863" t="str">
            <v/>
          </cell>
        </row>
        <row r="864">
          <cell r="A864"/>
          <cell r="B864"/>
          <cell r="C864"/>
          <cell r="D864"/>
          <cell r="E864"/>
          <cell r="F864"/>
          <cell r="G864"/>
          <cell r="H864"/>
          <cell r="I864" t="str">
            <v/>
          </cell>
          <cell r="J864"/>
          <cell r="K864"/>
          <cell r="L864"/>
          <cell r="M864"/>
          <cell r="N864"/>
          <cell r="O864"/>
          <cell r="P864"/>
          <cell r="Q864"/>
          <cell r="R864"/>
          <cell r="S864"/>
          <cell r="T864" t="str">
            <v/>
          </cell>
        </row>
        <row r="865">
          <cell r="A865"/>
          <cell r="B865"/>
          <cell r="C865"/>
          <cell r="D865"/>
          <cell r="E865"/>
          <cell r="F865"/>
          <cell r="G865"/>
          <cell r="H865"/>
          <cell r="I865" t="str">
            <v/>
          </cell>
          <cell r="J865"/>
          <cell r="K865"/>
          <cell r="L865"/>
          <cell r="M865"/>
          <cell r="N865"/>
          <cell r="O865"/>
          <cell r="P865"/>
          <cell r="Q865"/>
          <cell r="R865"/>
          <cell r="S865"/>
          <cell r="T865" t="str">
            <v/>
          </cell>
        </row>
        <row r="866">
          <cell r="A866"/>
          <cell r="B866"/>
          <cell r="C866"/>
          <cell r="D866"/>
          <cell r="E866"/>
          <cell r="F866"/>
          <cell r="G866"/>
          <cell r="H866"/>
          <cell r="I866" t="str">
            <v/>
          </cell>
          <cell r="J866"/>
          <cell r="K866"/>
          <cell r="L866"/>
          <cell r="M866"/>
          <cell r="N866"/>
          <cell r="O866"/>
          <cell r="P866"/>
          <cell r="Q866"/>
          <cell r="R866"/>
          <cell r="S866"/>
          <cell r="T866" t="str">
            <v/>
          </cell>
        </row>
        <row r="867">
          <cell r="A867"/>
          <cell r="B867"/>
          <cell r="C867"/>
          <cell r="D867"/>
          <cell r="E867"/>
          <cell r="F867"/>
          <cell r="G867"/>
          <cell r="H867"/>
          <cell r="I867" t="str">
            <v/>
          </cell>
          <cell r="J867"/>
          <cell r="K867"/>
          <cell r="L867"/>
          <cell r="M867"/>
          <cell r="N867"/>
          <cell r="O867"/>
          <cell r="P867"/>
          <cell r="Q867"/>
          <cell r="R867"/>
          <cell r="S867"/>
          <cell r="T867" t="str">
            <v/>
          </cell>
        </row>
        <row r="868">
          <cell r="A868"/>
          <cell r="B868"/>
          <cell r="C868"/>
          <cell r="D868"/>
          <cell r="E868"/>
          <cell r="F868"/>
          <cell r="G868"/>
          <cell r="H868"/>
          <cell r="I868" t="str">
            <v/>
          </cell>
          <cell r="J868"/>
          <cell r="K868"/>
          <cell r="L868"/>
          <cell r="M868"/>
          <cell r="N868"/>
          <cell r="O868"/>
          <cell r="P868"/>
          <cell r="Q868"/>
          <cell r="R868"/>
          <cell r="S868"/>
          <cell r="T868" t="str">
            <v/>
          </cell>
        </row>
        <row r="869">
          <cell r="A869"/>
          <cell r="B869"/>
          <cell r="C869"/>
          <cell r="D869"/>
          <cell r="E869"/>
          <cell r="F869"/>
          <cell r="G869"/>
          <cell r="H869"/>
          <cell r="I869" t="str">
            <v/>
          </cell>
          <cell r="J869"/>
          <cell r="K869"/>
          <cell r="L869"/>
          <cell r="M869"/>
          <cell r="N869"/>
          <cell r="O869"/>
          <cell r="P869"/>
          <cell r="Q869"/>
          <cell r="R869"/>
          <cell r="S869"/>
          <cell r="T869" t="str">
            <v/>
          </cell>
        </row>
        <row r="870">
          <cell r="A870"/>
          <cell r="B870"/>
          <cell r="C870"/>
          <cell r="D870"/>
          <cell r="E870"/>
          <cell r="F870"/>
          <cell r="G870"/>
          <cell r="H870"/>
          <cell r="I870" t="str">
            <v/>
          </cell>
          <cell r="J870"/>
          <cell r="K870"/>
          <cell r="L870"/>
          <cell r="M870"/>
          <cell r="N870"/>
          <cell r="O870"/>
          <cell r="P870"/>
          <cell r="Q870"/>
          <cell r="R870"/>
          <cell r="S870"/>
          <cell r="T870" t="str">
            <v/>
          </cell>
        </row>
        <row r="871">
          <cell r="A871"/>
          <cell r="B871"/>
          <cell r="C871"/>
          <cell r="D871"/>
          <cell r="E871"/>
          <cell r="F871"/>
          <cell r="G871"/>
          <cell r="H871"/>
          <cell r="I871" t="str">
            <v/>
          </cell>
          <cell r="J871"/>
          <cell r="K871"/>
          <cell r="L871"/>
          <cell r="M871"/>
          <cell r="N871"/>
          <cell r="O871"/>
          <cell r="P871"/>
          <cell r="Q871"/>
          <cell r="R871"/>
          <cell r="S871"/>
          <cell r="T871" t="str">
            <v/>
          </cell>
        </row>
        <row r="872">
          <cell r="A872"/>
          <cell r="B872"/>
          <cell r="C872"/>
          <cell r="D872"/>
          <cell r="E872"/>
          <cell r="F872"/>
          <cell r="G872"/>
          <cell r="H872"/>
          <cell r="I872" t="str">
            <v/>
          </cell>
          <cell r="J872"/>
          <cell r="K872"/>
          <cell r="L872"/>
          <cell r="M872"/>
          <cell r="N872"/>
          <cell r="O872"/>
          <cell r="P872"/>
          <cell r="Q872"/>
          <cell r="R872"/>
          <cell r="S872"/>
          <cell r="T872" t="str">
            <v/>
          </cell>
        </row>
        <row r="873">
          <cell r="A873"/>
          <cell r="B873"/>
          <cell r="C873"/>
          <cell r="D873"/>
          <cell r="E873"/>
          <cell r="F873"/>
          <cell r="G873"/>
          <cell r="H873"/>
          <cell r="I873" t="str">
            <v/>
          </cell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 t="str">
            <v/>
          </cell>
        </row>
        <row r="874">
          <cell r="A874"/>
          <cell r="B874"/>
          <cell r="C874"/>
          <cell r="D874"/>
          <cell r="E874"/>
          <cell r="F874"/>
          <cell r="G874"/>
          <cell r="H874"/>
          <cell r="I874" t="str">
            <v/>
          </cell>
          <cell r="J874"/>
          <cell r="K874"/>
          <cell r="L874"/>
          <cell r="M874"/>
          <cell r="N874"/>
          <cell r="O874"/>
          <cell r="P874"/>
          <cell r="Q874"/>
          <cell r="R874"/>
          <cell r="S874"/>
          <cell r="T874" t="str">
            <v/>
          </cell>
        </row>
        <row r="875">
          <cell r="A875"/>
          <cell r="B875"/>
          <cell r="C875"/>
          <cell r="D875"/>
          <cell r="E875"/>
          <cell r="F875"/>
          <cell r="G875"/>
          <cell r="H875"/>
          <cell r="I875" t="str">
            <v/>
          </cell>
          <cell r="J875"/>
          <cell r="K875"/>
          <cell r="L875"/>
          <cell r="M875"/>
          <cell r="N875"/>
          <cell r="O875"/>
          <cell r="P875"/>
          <cell r="Q875"/>
          <cell r="R875"/>
          <cell r="S875"/>
          <cell r="T875" t="str">
            <v/>
          </cell>
        </row>
        <row r="876">
          <cell r="A876"/>
          <cell r="B876"/>
          <cell r="C876"/>
          <cell r="D876"/>
          <cell r="E876"/>
          <cell r="F876"/>
          <cell r="G876"/>
          <cell r="H876"/>
          <cell r="I876" t="str">
            <v/>
          </cell>
          <cell r="J876"/>
          <cell r="K876"/>
          <cell r="L876"/>
          <cell r="M876"/>
          <cell r="N876"/>
          <cell r="O876"/>
          <cell r="P876"/>
          <cell r="Q876"/>
          <cell r="R876"/>
          <cell r="S876"/>
          <cell r="T876" t="str">
            <v/>
          </cell>
        </row>
        <row r="877">
          <cell r="A877"/>
          <cell r="B877"/>
          <cell r="C877"/>
          <cell r="D877"/>
          <cell r="E877"/>
          <cell r="F877"/>
          <cell r="G877"/>
          <cell r="H877"/>
          <cell r="I877" t="str">
            <v/>
          </cell>
          <cell r="J877"/>
          <cell r="K877"/>
          <cell r="L877"/>
          <cell r="M877"/>
          <cell r="N877"/>
          <cell r="O877"/>
          <cell r="P877"/>
          <cell r="Q877"/>
          <cell r="R877"/>
          <cell r="S877"/>
          <cell r="T877" t="str">
            <v/>
          </cell>
        </row>
        <row r="878">
          <cell r="A878"/>
          <cell r="B878"/>
          <cell r="C878"/>
          <cell r="D878"/>
          <cell r="E878"/>
          <cell r="F878"/>
          <cell r="G878"/>
          <cell r="H878"/>
          <cell r="I878" t="str">
            <v/>
          </cell>
          <cell r="J878"/>
          <cell r="K878"/>
          <cell r="L878"/>
          <cell r="M878"/>
          <cell r="N878"/>
          <cell r="O878"/>
          <cell r="P878"/>
          <cell r="Q878"/>
          <cell r="R878"/>
          <cell r="S878"/>
          <cell r="T878" t="str">
            <v/>
          </cell>
        </row>
        <row r="879">
          <cell r="A879"/>
          <cell r="B879"/>
          <cell r="C879"/>
          <cell r="D879"/>
          <cell r="E879"/>
          <cell r="F879"/>
          <cell r="G879"/>
          <cell r="H879"/>
          <cell r="I879" t="str">
            <v/>
          </cell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 t="str">
            <v/>
          </cell>
        </row>
        <row r="880">
          <cell r="A880"/>
          <cell r="B880"/>
          <cell r="C880"/>
          <cell r="D880"/>
          <cell r="E880"/>
          <cell r="F880"/>
          <cell r="G880"/>
          <cell r="H880"/>
          <cell r="I880" t="str">
            <v/>
          </cell>
          <cell r="J880"/>
          <cell r="K880"/>
          <cell r="L880"/>
          <cell r="M880"/>
          <cell r="N880"/>
          <cell r="O880"/>
          <cell r="P880"/>
          <cell r="Q880"/>
          <cell r="R880"/>
          <cell r="S880"/>
          <cell r="T880" t="str">
            <v/>
          </cell>
        </row>
        <row r="881">
          <cell r="A881"/>
          <cell r="B881"/>
          <cell r="C881"/>
          <cell r="D881"/>
          <cell r="E881"/>
          <cell r="F881"/>
          <cell r="G881"/>
          <cell r="H881"/>
          <cell r="I881" t="str">
            <v/>
          </cell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 t="str">
            <v/>
          </cell>
        </row>
        <row r="882">
          <cell r="A882"/>
          <cell r="B882"/>
          <cell r="C882"/>
          <cell r="D882"/>
          <cell r="E882"/>
          <cell r="F882"/>
          <cell r="G882"/>
          <cell r="H882"/>
          <cell r="I882" t="str">
            <v/>
          </cell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 t="str">
            <v/>
          </cell>
        </row>
        <row r="883">
          <cell r="A883"/>
          <cell r="B883"/>
          <cell r="C883"/>
          <cell r="D883"/>
          <cell r="E883"/>
          <cell r="F883"/>
          <cell r="G883"/>
          <cell r="H883"/>
          <cell r="I883" t="str">
            <v/>
          </cell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 t="str">
            <v/>
          </cell>
        </row>
        <row r="884">
          <cell r="A884"/>
          <cell r="B884"/>
          <cell r="C884"/>
          <cell r="D884"/>
          <cell r="E884"/>
          <cell r="F884"/>
          <cell r="G884"/>
          <cell r="H884"/>
          <cell r="I884" t="str">
            <v/>
          </cell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 t="str">
            <v/>
          </cell>
        </row>
        <row r="885">
          <cell r="A885"/>
          <cell r="B885"/>
          <cell r="C885"/>
          <cell r="D885"/>
          <cell r="E885"/>
          <cell r="F885"/>
          <cell r="G885"/>
          <cell r="H885"/>
          <cell r="I885" t="str">
            <v/>
          </cell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 t="str">
            <v/>
          </cell>
        </row>
        <row r="886">
          <cell r="A886"/>
          <cell r="B886"/>
          <cell r="C886"/>
          <cell r="D886"/>
          <cell r="E886"/>
          <cell r="F886"/>
          <cell r="G886"/>
          <cell r="H886"/>
          <cell r="I886" t="str">
            <v/>
          </cell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 t="str">
            <v/>
          </cell>
        </row>
        <row r="887">
          <cell r="A887"/>
          <cell r="B887"/>
          <cell r="C887"/>
          <cell r="D887"/>
          <cell r="E887"/>
          <cell r="F887"/>
          <cell r="G887"/>
          <cell r="H887"/>
          <cell r="I887" t="str">
            <v/>
          </cell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 t="str">
            <v/>
          </cell>
        </row>
        <row r="888">
          <cell r="A888"/>
          <cell r="B888"/>
          <cell r="C888"/>
          <cell r="D888"/>
          <cell r="E888"/>
          <cell r="F888"/>
          <cell r="G888"/>
          <cell r="H888"/>
          <cell r="I888" t="str">
            <v/>
          </cell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 t="str">
            <v/>
          </cell>
        </row>
        <row r="889">
          <cell r="A889"/>
          <cell r="B889"/>
          <cell r="C889"/>
          <cell r="D889"/>
          <cell r="E889"/>
          <cell r="F889"/>
          <cell r="G889"/>
          <cell r="H889"/>
          <cell r="I889" t="str">
            <v/>
          </cell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 t="str">
            <v/>
          </cell>
        </row>
        <row r="890">
          <cell r="A890"/>
          <cell r="B890"/>
          <cell r="C890"/>
          <cell r="D890"/>
          <cell r="E890"/>
          <cell r="F890"/>
          <cell r="G890"/>
          <cell r="H890"/>
          <cell r="I890" t="str">
            <v/>
          </cell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 t="str">
            <v/>
          </cell>
        </row>
        <row r="891">
          <cell r="A891"/>
          <cell r="B891"/>
          <cell r="C891"/>
          <cell r="D891"/>
          <cell r="E891"/>
          <cell r="F891"/>
          <cell r="G891"/>
          <cell r="H891"/>
          <cell r="I891" t="str">
            <v/>
          </cell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 t="str">
            <v/>
          </cell>
        </row>
        <row r="892">
          <cell r="A892"/>
          <cell r="B892"/>
          <cell r="C892"/>
          <cell r="D892"/>
          <cell r="E892"/>
          <cell r="F892"/>
          <cell r="G892"/>
          <cell r="H892"/>
          <cell r="I892" t="str">
            <v/>
          </cell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 t="str">
            <v/>
          </cell>
        </row>
        <row r="893">
          <cell r="A893"/>
          <cell r="B893"/>
          <cell r="C893"/>
          <cell r="D893"/>
          <cell r="E893"/>
          <cell r="F893"/>
          <cell r="G893"/>
          <cell r="H893"/>
          <cell r="I893" t="str">
            <v/>
          </cell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 t="str">
            <v/>
          </cell>
        </row>
        <row r="894">
          <cell r="A894"/>
          <cell r="B894"/>
          <cell r="C894"/>
          <cell r="D894"/>
          <cell r="E894"/>
          <cell r="F894"/>
          <cell r="G894"/>
          <cell r="H894"/>
          <cell r="I894" t="str">
            <v/>
          </cell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 t="str">
            <v/>
          </cell>
        </row>
        <row r="895">
          <cell r="A895"/>
          <cell r="B895"/>
          <cell r="C895"/>
          <cell r="D895"/>
          <cell r="E895"/>
          <cell r="F895"/>
          <cell r="G895"/>
          <cell r="H895"/>
          <cell r="I895" t="str">
            <v/>
          </cell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 t="str">
            <v/>
          </cell>
        </row>
        <row r="896">
          <cell r="A896"/>
          <cell r="B896"/>
          <cell r="C896"/>
          <cell r="D896"/>
          <cell r="E896"/>
          <cell r="F896"/>
          <cell r="G896"/>
          <cell r="H896"/>
          <cell r="I896" t="str">
            <v/>
          </cell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 t="str">
            <v/>
          </cell>
        </row>
        <row r="897">
          <cell r="A897"/>
          <cell r="B897"/>
          <cell r="C897"/>
          <cell r="D897"/>
          <cell r="E897"/>
          <cell r="F897"/>
          <cell r="G897"/>
          <cell r="H897"/>
          <cell r="I897" t="str">
            <v/>
          </cell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 t="str">
            <v/>
          </cell>
        </row>
        <row r="898">
          <cell r="A898"/>
          <cell r="B898"/>
          <cell r="C898"/>
          <cell r="D898"/>
          <cell r="E898"/>
          <cell r="F898"/>
          <cell r="G898"/>
          <cell r="H898"/>
          <cell r="I898" t="str">
            <v/>
          </cell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 t="str">
            <v/>
          </cell>
        </row>
        <row r="899">
          <cell r="A899"/>
          <cell r="B899"/>
          <cell r="C899"/>
          <cell r="D899"/>
          <cell r="E899"/>
          <cell r="F899"/>
          <cell r="G899"/>
          <cell r="H899"/>
          <cell r="I899" t="str">
            <v/>
          </cell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 t="str">
            <v/>
          </cell>
        </row>
        <row r="900">
          <cell r="A900"/>
          <cell r="B900"/>
          <cell r="C900"/>
          <cell r="D900"/>
          <cell r="E900"/>
          <cell r="F900"/>
          <cell r="G900"/>
          <cell r="H900"/>
          <cell r="I900" t="str">
            <v/>
          </cell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 t="str">
            <v/>
          </cell>
        </row>
        <row r="901">
          <cell r="A901"/>
          <cell r="B901"/>
          <cell r="C901"/>
          <cell r="D901"/>
          <cell r="E901"/>
          <cell r="F901"/>
          <cell r="G901"/>
          <cell r="H901"/>
          <cell r="I901" t="str">
            <v/>
          </cell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 t="str">
            <v/>
          </cell>
        </row>
        <row r="902">
          <cell r="A902"/>
          <cell r="B902"/>
          <cell r="C902"/>
          <cell r="D902"/>
          <cell r="E902"/>
          <cell r="F902"/>
          <cell r="G902"/>
          <cell r="H902"/>
          <cell r="I902" t="str">
            <v/>
          </cell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 t="str">
            <v/>
          </cell>
        </row>
        <row r="903">
          <cell r="A903"/>
          <cell r="B903"/>
          <cell r="C903"/>
          <cell r="D903"/>
          <cell r="E903"/>
          <cell r="F903"/>
          <cell r="G903"/>
          <cell r="H903"/>
          <cell r="I903" t="str">
            <v/>
          </cell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 t="str">
            <v/>
          </cell>
        </row>
        <row r="904">
          <cell r="A904"/>
          <cell r="B904"/>
          <cell r="C904"/>
          <cell r="D904"/>
          <cell r="E904"/>
          <cell r="F904"/>
          <cell r="G904"/>
          <cell r="H904"/>
          <cell r="I904" t="str">
            <v/>
          </cell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 t="str">
            <v/>
          </cell>
        </row>
        <row r="905">
          <cell r="A905"/>
          <cell r="B905"/>
          <cell r="C905"/>
          <cell r="D905"/>
          <cell r="E905"/>
          <cell r="F905"/>
          <cell r="G905"/>
          <cell r="H905"/>
          <cell r="I905" t="str">
            <v/>
          </cell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 t="str">
            <v/>
          </cell>
        </row>
        <row r="906">
          <cell r="A906"/>
          <cell r="B906"/>
          <cell r="C906"/>
          <cell r="D906"/>
          <cell r="E906"/>
          <cell r="F906"/>
          <cell r="G906"/>
          <cell r="H906"/>
          <cell r="I906" t="str">
            <v/>
          </cell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 t="str">
            <v/>
          </cell>
        </row>
        <row r="907">
          <cell r="A907"/>
          <cell r="B907"/>
          <cell r="C907"/>
          <cell r="D907"/>
          <cell r="E907"/>
          <cell r="F907"/>
          <cell r="G907"/>
          <cell r="H907"/>
          <cell r="I907" t="str">
            <v/>
          </cell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 t="str">
            <v/>
          </cell>
        </row>
        <row r="908">
          <cell r="A908"/>
          <cell r="B908"/>
          <cell r="C908"/>
          <cell r="D908"/>
          <cell r="E908"/>
          <cell r="F908"/>
          <cell r="G908"/>
          <cell r="H908"/>
          <cell r="I908" t="str">
            <v/>
          </cell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 t="str">
            <v/>
          </cell>
        </row>
        <row r="909">
          <cell r="A909"/>
          <cell r="B909"/>
          <cell r="C909"/>
          <cell r="D909"/>
          <cell r="E909"/>
          <cell r="F909"/>
          <cell r="G909"/>
          <cell r="H909"/>
          <cell r="I909" t="str">
            <v/>
          </cell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 t="str">
            <v/>
          </cell>
        </row>
        <row r="910">
          <cell r="A910"/>
          <cell r="B910"/>
          <cell r="C910"/>
          <cell r="D910"/>
          <cell r="E910"/>
          <cell r="F910"/>
          <cell r="G910"/>
          <cell r="H910"/>
          <cell r="I910" t="str">
            <v/>
          </cell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 t="str">
            <v/>
          </cell>
        </row>
        <row r="911">
          <cell r="A911"/>
          <cell r="B911"/>
          <cell r="C911"/>
          <cell r="D911"/>
          <cell r="E911"/>
          <cell r="F911"/>
          <cell r="G911"/>
          <cell r="H911"/>
          <cell r="I911" t="str">
            <v/>
          </cell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 t="str">
            <v/>
          </cell>
        </row>
        <row r="912">
          <cell r="A912"/>
          <cell r="B912"/>
          <cell r="C912"/>
          <cell r="D912"/>
          <cell r="E912"/>
          <cell r="F912"/>
          <cell r="G912"/>
          <cell r="H912"/>
          <cell r="I912" t="str">
            <v/>
          </cell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 t="str">
            <v/>
          </cell>
        </row>
        <row r="913">
          <cell r="A913"/>
          <cell r="B913"/>
          <cell r="C913"/>
          <cell r="D913"/>
          <cell r="E913"/>
          <cell r="F913"/>
          <cell r="G913"/>
          <cell r="H913"/>
          <cell r="I913" t="str">
            <v/>
          </cell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 t="str">
            <v/>
          </cell>
        </row>
        <row r="914">
          <cell r="A914"/>
          <cell r="B914"/>
          <cell r="C914"/>
          <cell r="D914"/>
          <cell r="E914"/>
          <cell r="F914"/>
          <cell r="G914"/>
          <cell r="H914"/>
          <cell r="I914" t="str">
            <v/>
          </cell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 t="str">
            <v/>
          </cell>
        </row>
        <row r="915">
          <cell r="A915"/>
          <cell r="B915"/>
          <cell r="C915"/>
          <cell r="D915"/>
          <cell r="E915"/>
          <cell r="F915"/>
          <cell r="G915"/>
          <cell r="H915"/>
          <cell r="I915" t="str">
            <v/>
          </cell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 t="str">
            <v/>
          </cell>
        </row>
        <row r="916">
          <cell r="A916"/>
          <cell r="B916"/>
          <cell r="C916"/>
          <cell r="D916"/>
          <cell r="E916"/>
          <cell r="F916"/>
          <cell r="G916"/>
          <cell r="H916"/>
          <cell r="I916" t="str">
            <v/>
          </cell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 t="str">
            <v/>
          </cell>
        </row>
        <row r="917">
          <cell r="A917"/>
          <cell r="B917"/>
          <cell r="C917"/>
          <cell r="D917"/>
          <cell r="E917"/>
          <cell r="F917"/>
          <cell r="G917"/>
          <cell r="H917"/>
          <cell r="I917" t="str">
            <v/>
          </cell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 t="str">
            <v/>
          </cell>
        </row>
        <row r="918">
          <cell r="A918"/>
          <cell r="B918"/>
          <cell r="C918"/>
          <cell r="D918"/>
          <cell r="E918"/>
          <cell r="F918"/>
          <cell r="G918"/>
          <cell r="H918"/>
          <cell r="I918" t="str">
            <v/>
          </cell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 t="str">
            <v/>
          </cell>
        </row>
        <row r="919">
          <cell r="A919"/>
          <cell r="B919"/>
          <cell r="C919"/>
          <cell r="D919"/>
          <cell r="E919"/>
          <cell r="F919"/>
          <cell r="G919"/>
          <cell r="H919"/>
          <cell r="I919" t="str">
            <v/>
          </cell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 t="str">
            <v/>
          </cell>
        </row>
        <row r="920">
          <cell r="A920"/>
          <cell r="B920"/>
          <cell r="C920"/>
          <cell r="D920"/>
          <cell r="E920"/>
          <cell r="F920"/>
          <cell r="G920"/>
          <cell r="H920"/>
          <cell r="I920" t="str">
            <v/>
          </cell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 t="str">
            <v/>
          </cell>
        </row>
        <row r="921">
          <cell r="A921"/>
          <cell r="B921"/>
          <cell r="C921"/>
          <cell r="D921"/>
          <cell r="E921"/>
          <cell r="F921"/>
          <cell r="G921"/>
          <cell r="H921"/>
          <cell r="I921" t="str">
            <v/>
          </cell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 t="str">
            <v/>
          </cell>
        </row>
        <row r="922">
          <cell r="A922"/>
          <cell r="B922"/>
          <cell r="C922"/>
          <cell r="D922"/>
          <cell r="E922"/>
          <cell r="F922"/>
          <cell r="G922"/>
          <cell r="H922"/>
          <cell r="I922" t="str">
            <v/>
          </cell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 t="str">
            <v/>
          </cell>
        </row>
        <row r="923">
          <cell r="A923"/>
          <cell r="B923"/>
          <cell r="C923"/>
          <cell r="D923"/>
          <cell r="E923"/>
          <cell r="F923"/>
          <cell r="G923"/>
          <cell r="H923"/>
          <cell r="I923" t="str">
            <v/>
          </cell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 t="str">
            <v/>
          </cell>
        </row>
        <row r="924">
          <cell r="A924"/>
          <cell r="B924"/>
          <cell r="C924"/>
          <cell r="D924"/>
          <cell r="E924"/>
          <cell r="F924"/>
          <cell r="G924"/>
          <cell r="H924"/>
          <cell r="I924" t="str">
            <v/>
          </cell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 t="str">
            <v/>
          </cell>
        </row>
        <row r="925">
          <cell r="A925"/>
          <cell r="B925"/>
          <cell r="C925"/>
          <cell r="D925"/>
          <cell r="E925"/>
          <cell r="F925"/>
          <cell r="G925"/>
          <cell r="H925"/>
          <cell r="I925" t="str">
            <v/>
          </cell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 t="str">
            <v/>
          </cell>
        </row>
        <row r="926">
          <cell r="A926"/>
          <cell r="B926"/>
          <cell r="C926"/>
          <cell r="D926"/>
          <cell r="E926"/>
          <cell r="F926"/>
          <cell r="G926"/>
          <cell r="H926"/>
          <cell r="I926" t="str">
            <v/>
          </cell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 t="str">
            <v/>
          </cell>
        </row>
        <row r="927">
          <cell r="A927"/>
          <cell r="B927"/>
          <cell r="C927"/>
          <cell r="D927"/>
          <cell r="E927"/>
          <cell r="F927"/>
          <cell r="G927"/>
          <cell r="H927"/>
          <cell r="I927" t="str">
            <v/>
          </cell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 t="str">
            <v/>
          </cell>
        </row>
        <row r="928">
          <cell r="A928"/>
          <cell r="B928"/>
          <cell r="C928"/>
          <cell r="D928"/>
          <cell r="E928"/>
          <cell r="F928"/>
          <cell r="G928"/>
          <cell r="H928"/>
          <cell r="I928" t="str">
            <v/>
          </cell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 t="str">
            <v/>
          </cell>
        </row>
        <row r="929">
          <cell r="A929"/>
          <cell r="B929"/>
          <cell r="C929"/>
          <cell r="D929"/>
          <cell r="E929"/>
          <cell r="F929"/>
          <cell r="G929"/>
          <cell r="H929"/>
          <cell r="I929" t="str">
            <v/>
          </cell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 t="str">
            <v/>
          </cell>
        </row>
        <row r="930">
          <cell r="A930"/>
          <cell r="B930"/>
          <cell r="C930"/>
          <cell r="D930"/>
          <cell r="E930"/>
          <cell r="F930"/>
          <cell r="G930"/>
          <cell r="H930"/>
          <cell r="I930" t="str">
            <v/>
          </cell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 t="str">
            <v/>
          </cell>
        </row>
        <row r="931">
          <cell r="A931"/>
          <cell r="B931"/>
          <cell r="C931"/>
          <cell r="D931"/>
          <cell r="E931"/>
          <cell r="F931"/>
          <cell r="G931"/>
          <cell r="H931"/>
          <cell r="I931" t="str">
            <v/>
          </cell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 t="str">
            <v/>
          </cell>
        </row>
        <row r="932">
          <cell r="A932"/>
          <cell r="B932"/>
          <cell r="C932"/>
          <cell r="D932"/>
          <cell r="E932"/>
          <cell r="F932"/>
          <cell r="G932"/>
          <cell r="H932"/>
          <cell r="I932" t="str">
            <v/>
          </cell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 t="str">
            <v/>
          </cell>
        </row>
        <row r="933">
          <cell r="A933"/>
          <cell r="B933"/>
          <cell r="C933"/>
          <cell r="D933"/>
          <cell r="E933"/>
          <cell r="F933"/>
          <cell r="G933"/>
          <cell r="H933"/>
          <cell r="I933" t="str">
            <v/>
          </cell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 t="str">
            <v/>
          </cell>
        </row>
        <row r="934">
          <cell r="A934"/>
          <cell r="B934"/>
          <cell r="C934"/>
          <cell r="D934"/>
          <cell r="E934"/>
          <cell r="F934"/>
          <cell r="G934"/>
          <cell r="H934"/>
          <cell r="I934" t="str">
            <v/>
          </cell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 t="str">
            <v/>
          </cell>
        </row>
        <row r="935">
          <cell r="A935"/>
          <cell r="B935"/>
          <cell r="C935"/>
          <cell r="D935"/>
          <cell r="E935"/>
          <cell r="F935"/>
          <cell r="G935"/>
          <cell r="H935"/>
          <cell r="I935" t="str">
            <v/>
          </cell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 t="str">
            <v/>
          </cell>
        </row>
        <row r="936">
          <cell r="A936"/>
          <cell r="B936"/>
          <cell r="C936"/>
          <cell r="D936"/>
          <cell r="E936"/>
          <cell r="F936"/>
          <cell r="G936"/>
          <cell r="H936"/>
          <cell r="I936" t="str">
            <v/>
          </cell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 t="str">
            <v/>
          </cell>
        </row>
        <row r="937">
          <cell r="A937"/>
          <cell r="B937"/>
          <cell r="C937"/>
          <cell r="D937"/>
          <cell r="E937"/>
          <cell r="F937"/>
          <cell r="G937"/>
          <cell r="H937"/>
          <cell r="I937" t="str">
            <v/>
          </cell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 t="str">
            <v/>
          </cell>
        </row>
        <row r="938">
          <cell r="A938"/>
          <cell r="B938"/>
          <cell r="C938"/>
          <cell r="D938"/>
          <cell r="E938"/>
          <cell r="F938"/>
          <cell r="G938"/>
          <cell r="H938"/>
          <cell r="I938" t="str">
            <v/>
          </cell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 t="str">
            <v/>
          </cell>
        </row>
        <row r="939">
          <cell r="A939"/>
          <cell r="B939"/>
          <cell r="C939"/>
          <cell r="D939"/>
          <cell r="E939"/>
          <cell r="F939"/>
          <cell r="G939"/>
          <cell r="H939"/>
          <cell r="I939" t="str">
            <v/>
          </cell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 t="str">
            <v/>
          </cell>
        </row>
        <row r="940">
          <cell r="A940"/>
          <cell r="B940"/>
          <cell r="C940"/>
          <cell r="D940"/>
          <cell r="E940"/>
          <cell r="F940"/>
          <cell r="G940"/>
          <cell r="H940"/>
          <cell r="I940" t="str">
            <v/>
          </cell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 t="str">
            <v/>
          </cell>
        </row>
        <row r="941">
          <cell r="A941"/>
          <cell r="B941"/>
          <cell r="C941"/>
          <cell r="D941"/>
          <cell r="E941"/>
          <cell r="F941"/>
          <cell r="G941"/>
          <cell r="H941"/>
          <cell r="I941" t="str">
            <v/>
          </cell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 t="str">
            <v/>
          </cell>
        </row>
        <row r="942">
          <cell r="A942"/>
          <cell r="B942"/>
          <cell r="C942"/>
          <cell r="D942"/>
          <cell r="E942"/>
          <cell r="F942"/>
          <cell r="G942"/>
          <cell r="H942"/>
          <cell r="I942" t="str">
            <v/>
          </cell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 t="str">
            <v/>
          </cell>
        </row>
        <row r="943">
          <cell r="A943"/>
          <cell r="B943"/>
          <cell r="C943"/>
          <cell r="D943"/>
          <cell r="E943"/>
          <cell r="F943"/>
          <cell r="G943"/>
          <cell r="H943"/>
          <cell r="I943" t="str">
            <v/>
          </cell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 t="str">
            <v/>
          </cell>
        </row>
        <row r="944">
          <cell r="A944"/>
          <cell r="B944"/>
          <cell r="C944"/>
          <cell r="D944"/>
          <cell r="E944"/>
          <cell r="F944"/>
          <cell r="G944"/>
          <cell r="H944"/>
          <cell r="I944" t="str">
            <v/>
          </cell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 t="str">
            <v/>
          </cell>
        </row>
        <row r="945">
          <cell r="A945"/>
          <cell r="B945"/>
          <cell r="C945"/>
          <cell r="D945"/>
          <cell r="E945"/>
          <cell r="F945"/>
          <cell r="G945"/>
          <cell r="H945"/>
          <cell r="I945" t="str">
            <v/>
          </cell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 t="str">
            <v/>
          </cell>
        </row>
        <row r="946">
          <cell r="A946"/>
          <cell r="B946"/>
          <cell r="C946"/>
          <cell r="D946"/>
          <cell r="E946"/>
          <cell r="F946"/>
          <cell r="G946"/>
          <cell r="H946"/>
          <cell r="I946" t="str">
            <v/>
          </cell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 t="str">
            <v/>
          </cell>
        </row>
        <row r="947">
          <cell r="A947"/>
          <cell r="B947"/>
          <cell r="C947"/>
          <cell r="D947"/>
          <cell r="E947"/>
          <cell r="F947"/>
          <cell r="G947"/>
          <cell r="H947"/>
          <cell r="I947" t="str">
            <v/>
          </cell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 t="str">
            <v/>
          </cell>
        </row>
        <row r="948">
          <cell r="A948"/>
          <cell r="B948"/>
          <cell r="C948"/>
          <cell r="D948"/>
          <cell r="E948"/>
          <cell r="F948"/>
          <cell r="G948"/>
          <cell r="H948"/>
          <cell r="I948" t="str">
            <v/>
          </cell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 t="str">
            <v/>
          </cell>
        </row>
        <row r="949">
          <cell r="A949"/>
          <cell r="B949"/>
          <cell r="C949"/>
          <cell r="D949"/>
          <cell r="E949"/>
          <cell r="F949"/>
          <cell r="G949"/>
          <cell r="H949"/>
          <cell r="I949" t="str">
            <v/>
          </cell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 t="str">
            <v/>
          </cell>
        </row>
        <row r="950">
          <cell r="A950"/>
          <cell r="B950"/>
          <cell r="C950"/>
          <cell r="D950"/>
          <cell r="E950"/>
          <cell r="F950"/>
          <cell r="G950"/>
          <cell r="H950"/>
          <cell r="I950" t="str">
            <v/>
          </cell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 t="str">
            <v/>
          </cell>
        </row>
        <row r="951">
          <cell r="A951"/>
          <cell r="B951"/>
          <cell r="C951"/>
          <cell r="D951"/>
          <cell r="E951"/>
          <cell r="F951"/>
          <cell r="G951"/>
          <cell r="H951"/>
          <cell r="I951" t="str">
            <v/>
          </cell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 t="str">
            <v/>
          </cell>
        </row>
        <row r="952">
          <cell r="A952"/>
          <cell r="B952"/>
          <cell r="C952"/>
          <cell r="D952"/>
          <cell r="E952"/>
          <cell r="F952"/>
          <cell r="G952"/>
          <cell r="H952"/>
          <cell r="I952" t="str">
            <v/>
          </cell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 t="str">
            <v/>
          </cell>
        </row>
        <row r="953">
          <cell r="A953"/>
          <cell r="B953"/>
          <cell r="C953"/>
          <cell r="D953"/>
          <cell r="E953"/>
          <cell r="F953"/>
          <cell r="G953"/>
          <cell r="H953"/>
          <cell r="I953" t="str">
            <v/>
          </cell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 t="str">
            <v/>
          </cell>
        </row>
        <row r="954">
          <cell r="A954"/>
          <cell r="B954"/>
          <cell r="C954"/>
          <cell r="D954"/>
          <cell r="E954"/>
          <cell r="F954"/>
          <cell r="G954"/>
          <cell r="H954"/>
          <cell r="I954" t="str">
            <v/>
          </cell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 t="str">
            <v/>
          </cell>
        </row>
        <row r="955">
          <cell r="A955"/>
          <cell r="B955"/>
          <cell r="C955"/>
          <cell r="D955"/>
          <cell r="E955"/>
          <cell r="F955"/>
          <cell r="G955"/>
          <cell r="H955"/>
          <cell r="I955" t="str">
            <v/>
          </cell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 t="str">
            <v/>
          </cell>
        </row>
        <row r="956">
          <cell r="A956"/>
          <cell r="B956"/>
          <cell r="C956"/>
          <cell r="D956"/>
          <cell r="E956"/>
          <cell r="F956"/>
          <cell r="G956"/>
          <cell r="H956"/>
          <cell r="I956" t="str">
            <v/>
          </cell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 t="str">
            <v/>
          </cell>
        </row>
        <row r="957">
          <cell r="A957"/>
          <cell r="B957"/>
          <cell r="C957"/>
          <cell r="D957"/>
          <cell r="E957"/>
          <cell r="F957"/>
          <cell r="G957"/>
          <cell r="H957"/>
          <cell r="I957" t="str">
            <v/>
          </cell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 t="str">
            <v/>
          </cell>
        </row>
        <row r="958">
          <cell r="A958"/>
          <cell r="B958"/>
          <cell r="C958"/>
          <cell r="D958"/>
          <cell r="E958"/>
          <cell r="F958"/>
          <cell r="G958"/>
          <cell r="H958"/>
          <cell r="I958" t="str">
            <v/>
          </cell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 t="str">
            <v/>
          </cell>
        </row>
        <row r="959">
          <cell r="A959"/>
          <cell r="B959"/>
          <cell r="C959"/>
          <cell r="D959"/>
          <cell r="E959"/>
          <cell r="F959"/>
          <cell r="G959"/>
          <cell r="H959"/>
          <cell r="I959" t="str">
            <v/>
          </cell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 t="str">
            <v/>
          </cell>
        </row>
        <row r="960">
          <cell r="A960"/>
          <cell r="B960"/>
          <cell r="C960"/>
          <cell r="D960"/>
          <cell r="E960"/>
          <cell r="F960"/>
          <cell r="G960"/>
          <cell r="H960"/>
          <cell r="I960" t="str">
            <v/>
          </cell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 t="str">
            <v/>
          </cell>
        </row>
        <row r="961">
          <cell r="A961"/>
          <cell r="B961"/>
          <cell r="C961"/>
          <cell r="D961"/>
          <cell r="E961"/>
          <cell r="F961"/>
          <cell r="G961"/>
          <cell r="H961"/>
          <cell r="I961" t="str">
            <v/>
          </cell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 t="str">
            <v/>
          </cell>
        </row>
        <row r="962">
          <cell r="A962"/>
          <cell r="B962"/>
          <cell r="C962"/>
          <cell r="D962"/>
          <cell r="E962"/>
          <cell r="F962"/>
          <cell r="G962"/>
          <cell r="H962"/>
          <cell r="I962" t="str">
            <v/>
          </cell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 t="str">
            <v/>
          </cell>
        </row>
        <row r="963">
          <cell r="A963"/>
          <cell r="B963"/>
          <cell r="C963"/>
          <cell r="D963"/>
          <cell r="E963"/>
          <cell r="F963"/>
          <cell r="G963"/>
          <cell r="H963"/>
          <cell r="I963" t="str">
            <v/>
          </cell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 t="str">
            <v/>
          </cell>
        </row>
        <row r="964">
          <cell r="A964"/>
          <cell r="B964"/>
          <cell r="C964"/>
          <cell r="D964"/>
          <cell r="E964"/>
          <cell r="F964"/>
          <cell r="G964"/>
          <cell r="H964"/>
          <cell r="I964" t="str">
            <v/>
          </cell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 t="str">
            <v/>
          </cell>
        </row>
        <row r="965">
          <cell r="A965"/>
          <cell r="B965"/>
          <cell r="C965"/>
          <cell r="D965"/>
          <cell r="E965"/>
          <cell r="F965"/>
          <cell r="G965"/>
          <cell r="H965"/>
          <cell r="I965" t="str">
            <v/>
          </cell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 t="str">
            <v/>
          </cell>
        </row>
        <row r="966">
          <cell r="A966"/>
          <cell r="B966"/>
          <cell r="C966"/>
          <cell r="D966"/>
          <cell r="E966"/>
          <cell r="F966"/>
          <cell r="G966"/>
          <cell r="H966"/>
          <cell r="I966" t="str">
            <v/>
          </cell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 t="str">
            <v/>
          </cell>
        </row>
        <row r="967">
          <cell r="A967"/>
          <cell r="B967"/>
          <cell r="C967"/>
          <cell r="D967"/>
          <cell r="E967"/>
          <cell r="F967"/>
          <cell r="G967"/>
          <cell r="H967"/>
          <cell r="I967" t="str">
            <v/>
          </cell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 t="str">
            <v/>
          </cell>
        </row>
        <row r="968">
          <cell r="A968"/>
          <cell r="B968"/>
          <cell r="C968"/>
          <cell r="D968"/>
          <cell r="E968"/>
          <cell r="F968"/>
          <cell r="G968"/>
          <cell r="H968"/>
          <cell r="I968" t="str">
            <v/>
          </cell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 t="str">
            <v/>
          </cell>
        </row>
        <row r="969">
          <cell r="A969"/>
          <cell r="B969"/>
          <cell r="C969"/>
          <cell r="D969"/>
          <cell r="E969"/>
          <cell r="F969"/>
          <cell r="G969"/>
          <cell r="H969"/>
          <cell r="I969" t="str">
            <v/>
          </cell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 t="str">
            <v/>
          </cell>
        </row>
        <row r="970">
          <cell r="A970"/>
          <cell r="B970"/>
          <cell r="C970"/>
          <cell r="D970"/>
          <cell r="E970"/>
          <cell r="F970"/>
          <cell r="G970"/>
          <cell r="H970"/>
          <cell r="I970" t="str">
            <v/>
          </cell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 t="str">
            <v/>
          </cell>
        </row>
        <row r="971">
          <cell r="A971"/>
          <cell r="B971"/>
          <cell r="C971"/>
          <cell r="D971"/>
          <cell r="E971"/>
          <cell r="F971"/>
          <cell r="G971"/>
          <cell r="H971"/>
          <cell r="I971" t="str">
            <v/>
          </cell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 t="str">
            <v/>
          </cell>
        </row>
        <row r="972">
          <cell r="A972"/>
          <cell r="B972"/>
          <cell r="C972"/>
          <cell r="D972"/>
          <cell r="E972"/>
          <cell r="F972"/>
          <cell r="G972"/>
          <cell r="H972"/>
          <cell r="I972" t="str">
            <v/>
          </cell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 t="str">
            <v/>
          </cell>
        </row>
        <row r="973">
          <cell r="A973"/>
          <cell r="B973"/>
          <cell r="C973"/>
          <cell r="D973"/>
          <cell r="E973"/>
          <cell r="F973"/>
          <cell r="G973"/>
          <cell r="H973"/>
          <cell r="I973" t="str">
            <v/>
          </cell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 t="str">
            <v/>
          </cell>
        </row>
        <row r="974">
          <cell r="A974"/>
          <cell r="B974"/>
          <cell r="C974"/>
          <cell r="D974"/>
          <cell r="E974"/>
          <cell r="F974"/>
          <cell r="G974"/>
          <cell r="H974"/>
          <cell r="I974" t="str">
            <v/>
          </cell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 t="str">
            <v/>
          </cell>
        </row>
        <row r="975">
          <cell r="A975"/>
          <cell r="B975"/>
          <cell r="C975"/>
          <cell r="D975"/>
          <cell r="E975"/>
          <cell r="F975"/>
          <cell r="G975"/>
          <cell r="H975"/>
          <cell r="I975" t="str">
            <v/>
          </cell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 t="str">
            <v/>
          </cell>
        </row>
        <row r="976">
          <cell r="A976"/>
          <cell r="B976"/>
          <cell r="C976"/>
          <cell r="D976"/>
          <cell r="E976"/>
          <cell r="F976"/>
          <cell r="G976"/>
          <cell r="H976"/>
          <cell r="I976" t="str">
            <v/>
          </cell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 t="str">
            <v/>
          </cell>
        </row>
        <row r="977">
          <cell r="A977"/>
          <cell r="B977"/>
          <cell r="C977"/>
          <cell r="D977"/>
          <cell r="E977"/>
          <cell r="F977"/>
          <cell r="G977"/>
          <cell r="H977"/>
          <cell r="I977" t="str">
            <v/>
          </cell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 t="str">
            <v/>
          </cell>
        </row>
        <row r="978">
          <cell r="A978"/>
          <cell r="B978"/>
          <cell r="C978"/>
          <cell r="D978"/>
          <cell r="E978"/>
          <cell r="F978"/>
          <cell r="G978"/>
          <cell r="H978"/>
          <cell r="I978" t="str">
            <v/>
          </cell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 t="str">
            <v/>
          </cell>
        </row>
        <row r="979">
          <cell r="A979"/>
          <cell r="B979"/>
          <cell r="C979"/>
          <cell r="D979"/>
          <cell r="E979"/>
          <cell r="F979"/>
          <cell r="G979"/>
          <cell r="H979"/>
          <cell r="I979" t="str">
            <v/>
          </cell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 t="str">
            <v/>
          </cell>
        </row>
        <row r="980">
          <cell r="A980"/>
          <cell r="B980"/>
          <cell r="C980"/>
          <cell r="D980"/>
          <cell r="E980"/>
          <cell r="F980"/>
          <cell r="G980"/>
          <cell r="H980"/>
          <cell r="I980" t="str">
            <v/>
          </cell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 t="str">
            <v/>
          </cell>
        </row>
        <row r="981">
          <cell r="A981"/>
          <cell r="B981"/>
          <cell r="C981"/>
          <cell r="D981"/>
          <cell r="E981"/>
          <cell r="F981"/>
          <cell r="G981"/>
          <cell r="H981"/>
          <cell r="I981" t="str">
            <v/>
          </cell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 t="str">
            <v/>
          </cell>
        </row>
        <row r="982">
          <cell r="A982"/>
          <cell r="B982"/>
          <cell r="C982"/>
          <cell r="D982"/>
          <cell r="E982"/>
          <cell r="F982"/>
          <cell r="G982"/>
          <cell r="H982"/>
          <cell r="I982" t="str">
            <v/>
          </cell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 t="str">
            <v/>
          </cell>
        </row>
        <row r="983">
          <cell r="A983"/>
          <cell r="B983"/>
          <cell r="C983"/>
          <cell r="D983"/>
          <cell r="E983"/>
          <cell r="F983"/>
          <cell r="G983"/>
          <cell r="H983"/>
          <cell r="I983" t="str">
            <v/>
          </cell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 t="str">
            <v/>
          </cell>
        </row>
        <row r="984">
          <cell r="A984"/>
          <cell r="B984"/>
          <cell r="C984"/>
          <cell r="D984"/>
          <cell r="E984"/>
          <cell r="F984"/>
          <cell r="G984"/>
          <cell r="H984"/>
          <cell r="I984" t="str">
            <v/>
          </cell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 t="str">
            <v/>
          </cell>
        </row>
        <row r="985">
          <cell r="A985"/>
          <cell r="B985"/>
          <cell r="C985"/>
          <cell r="D985"/>
          <cell r="E985"/>
          <cell r="F985"/>
          <cell r="G985"/>
          <cell r="H985"/>
          <cell r="I985" t="str">
            <v/>
          </cell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 t="str">
            <v/>
          </cell>
        </row>
        <row r="986">
          <cell r="A986"/>
          <cell r="B986"/>
          <cell r="C986"/>
          <cell r="D986"/>
          <cell r="E986"/>
          <cell r="F986"/>
          <cell r="G986"/>
          <cell r="H986"/>
          <cell r="I986" t="str">
            <v/>
          </cell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 t="str">
            <v/>
          </cell>
        </row>
        <row r="987">
          <cell r="A987"/>
          <cell r="B987"/>
          <cell r="C987"/>
          <cell r="D987"/>
          <cell r="E987"/>
          <cell r="F987"/>
          <cell r="G987"/>
          <cell r="H987"/>
          <cell r="I987" t="str">
            <v/>
          </cell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 t="str">
            <v/>
          </cell>
        </row>
        <row r="988">
          <cell r="A988"/>
          <cell r="B988"/>
          <cell r="C988"/>
          <cell r="D988"/>
          <cell r="E988"/>
          <cell r="F988"/>
          <cell r="G988"/>
          <cell r="H988"/>
          <cell r="I988" t="str">
            <v/>
          </cell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 t="str">
            <v/>
          </cell>
        </row>
        <row r="989">
          <cell r="A989"/>
          <cell r="B989"/>
          <cell r="C989"/>
          <cell r="D989"/>
          <cell r="E989"/>
          <cell r="F989"/>
          <cell r="G989"/>
          <cell r="H989"/>
          <cell r="I989" t="str">
            <v/>
          </cell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 t="str">
            <v/>
          </cell>
        </row>
        <row r="990">
          <cell r="A990"/>
          <cell r="B990"/>
          <cell r="C990"/>
          <cell r="D990"/>
          <cell r="E990"/>
          <cell r="F990"/>
          <cell r="G990"/>
          <cell r="H990"/>
          <cell r="I990" t="str">
            <v/>
          </cell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 t="str">
            <v/>
          </cell>
        </row>
        <row r="991">
          <cell r="A991"/>
          <cell r="B991"/>
          <cell r="C991"/>
          <cell r="D991"/>
          <cell r="E991"/>
          <cell r="F991"/>
          <cell r="G991"/>
          <cell r="H991"/>
          <cell r="I991" t="str">
            <v/>
          </cell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 t="str">
            <v/>
          </cell>
        </row>
        <row r="992">
          <cell r="A992"/>
          <cell r="B992"/>
          <cell r="C992"/>
          <cell r="D992"/>
          <cell r="E992"/>
          <cell r="F992"/>
          <cell r="G992"/>
          <cell r="H992"/>
          <cell r="I992" t="str">
            <v/>
          </cell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 t="str">
            <v/>
          </cell>
        </row>
        <row r="993">
          <cell r="A993"/>
          <cell r="B993"/>
          <cell r="C993"/>
          <cell r="D993"/>
          <cell r="E993"/>
          <cell r="F993"/>
          <cell r="G993"/>
          <cell r="H993"/>
          <cell r="I993" t="str">
            <v/>
          </cell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 t="str">
            <v/>
          </cell>
        </row>
        <row r="994">
          <cell r="A994"/>
          <cell r="B994"/>
          <cell r="C994"/>
          <cell r="D994"/>
          <cell r="E994"/>
          <cell r="F994"/>
          <cell r="G994"/>
          <cell r="H994"/>
          <cell r="I994" t="str">
            <v/>
          </cell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 t="str">
            <v/>
          </cell>
        </row>
        <row r="995">
          <cell r="A995"/>
          <cell r="B995"/>
          <cell r="C995"/>
          <cell r="D995"/>
          <cell r="E995"/>
          <cell r="F995"/>
          <cell r="G995"/>
          <cell r="H995"/>
          <cell r="I995" t="str">
            <v/>
          </cell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 t="str">
            <v/>
          </cell>
        </row>
        <row r="996">
          <cell r="A996"/>
          <cell r="B996"/>
          <cell r="C996"/>
          <cell r="D996"/>
          <cell r="E996"/>
          <cell r="F996"/>
          <cell r="G996"/>
          <cell r="H996"/>
          <cell r="I996" t="str">
            <v/>
          </cell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 t="str">
            <v/>
          </cell>
        </row>
        <row r="997">
          <cell r="A997"/>
          <cell r="B997"/>
          <cell r="C997"/>
          <cell r="D997"/>
          <cell r="E997"/>
          <cell r="F997"/>
          <cell r="G997"/>
          <cell r="H997"/>
          <cell r="I997" t="str">
            <v/>
          </cell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 t="str">
            <v/>
          </cell>
        </row>
        <row r="998">
          <cell r="A998"/>
          <cell r="B998"/>
          <cell r="C998"/>
          <cell r="D998"/>
          <cell r="E998"/>
          <cell r="F998"/>
          <cell r="G998"/>
          <cell r="H998"/>
          <cell r="I998" t="str">
            <v/>
          </cell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 t="str">
            <v/>
          </cell>
        </row>
        <row r="999">
          <cell r="A999"/>
          <cell r="B999"/>
          <cell r="C999"/>
          <cell r="D999"/>
          <cell r="E999"/>
          <cell r="F999"/>
          <cell r="G999"/>
          <cell r="H999"/>
          <cell r="I999" t="str">
            <v/>
          </cell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 t="str">
            <v/>
          </cell>
        </row>
        <row r="1000">
          <cell r="A1000"/>
          <cell r="B1000"/>
          <cell r="C1000"/>
          <cell r="D1000"/>
          <cell r="E1000"/>
          <cell r="F1000"/>
          <cell r="G1000"/>
          <cell r="H1000"/>
          <cell r="I1000" t="str">
            <v/>
          </cell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 t="str">
            <v/>
          </cell>
        </row>
        <row r="1001">
          <cell r="A1001"/>
          <cell r="B1001"/>
          <cell r="C1001"/>
          <cell r="D1001"/>
          <cell r="E1001"/>
          <cell r="F1001"/>
          <cell r="G1001"/>
          <cell r="H1001"/>
          <cell r="I1001" t="str">
            <v/>
          </cell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 t="str">
            <v/>
          </cell>
        </row>
        <row r="1002">
          <cell r="A1002"/>
          <cell r="B1002"/>
          <cell r="C1002"/>
          <cell r="D1002"/>
          <cell r="E1002"/>
          <cell r="F1002"/>
          <cell r="G1002"/>
          <cell r="H1002"/>
          <cell r="I1002" t="str">
            <v/>
          </cell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 t="str">
            <v/>
          </cell>
        </row>
        <row r="1003">
          <cell r="A1003"/>
          <cell r="B1003"/>
          <cell r="C1003"/>
          <cell r="D1003"/>
          <cell r="E1003"/>
          <cell r="F1003"/>
          <cell r="G1003"/>
          <cell r="H1003"/>
          <cell r="I1003" t="str">
            <v/>
          </cell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 t="str">
            <v/>
          </cell>
        </row>
        <row r="1004">
          <cell r="A1004"/>
          <cell r="B1004"/>
          <cell r="C1004"/>
          <cell r="D1004"/>
          <cell r="E1004"/>
          <cell r="F1004"/>
          <cell r="G1004"/>
          <cell r="H1004"/>
          <cell r="I1004" t="str">
            <v/>
          </cell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 t="str">
            <v/>
          </cell>
        </row>
        <row r="1005">
          <cell r="A1005"/>
          <cell r="B1005"/>
          <cell r="C1005"/>
          <cell r="D1005"/>
          <cell r="E1005"/>
          <cell r="F1005"/>
          <cell r="G1005"/>
          <cell r="H1005"/>
          <cell r="I1005" t="str">
            <v/>
          </cell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 t="str">
            <v/>
          </cell>
        </row>
        <row r="1006">
          <cell r="A1006"/>
          <cell r="B1006"/>
          <cell r="C1006"/>
          <cell r="D1006"/>
          <cell r="E1006"/>
          <cell r="F1006"/>
          <cell r="G1006"/>
          <cell r="H1006"/>
          <cell r="I1006" t="str">
            <v/>
          </cell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 t="str">
            <v/>
          </cell>
        </row>
        <row r="1007">
          <cell r="A1007"/>
          <cell r="B1007"/>
          <cell r="C1007"/>
          <cell r="D1007"/>
          <cell r="E1007"/>
          <cell r="F1007"/>
          <cell r="G1007"/>
          <cell r="H1007"/>
          <cell r="I1007" t="str">
            <v/>
          </cell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 t="str">
            <v/>
          </cell>
        </row>
        <row r="1008">
          <cell r="A1008"/>
          <cell r="B1008"/>
          <cell r="C1008"/>
          <cell r="D1008"/>
          <cell r="E1008"/>
          <cell r="F1008"/>
          <cell r="G1008"/>
          <cell r="H1008"/>
          <cell r="I1008" t="str">
            <v/>
          </cell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 t="str">
            <v/>
          </cell>
        </row>
        <row r="1009">
          <cell r="A1009"/>
          <cell r="B1009"/>
          <cell r="C1009"/>
          <cell r="D1009"/>
          <cell r="E1009"/>
          <cell r="F1009"/>
          <cell r="G1009"/>
          <cell r="H1009"/>
          <cell r="I1009" t="str">
            <v/>
          </cell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 t="str">
            <v/>
          </cell>
        </row>
        <row r="1010">
          <cell r="A1010"/>
          <cell r="B1010"/>
          <cell r="C1010"/>
          <cell r="D1010"/>
          <cell r="E1010"/>
          <cell r="F1010"/>
          <cell r="G1010"/>
          <cell r="H1010"/>
          <cell r="I1010" t="str">
            <v/>
          </cell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 t="str">
            <v/>
          </cell>
        </row>
        <row r="1011">
          <cell r="A1011"/>
          <cell r="B1011"/>
          <cell r="C1011"/>
          <cell r="D1011"/>
          <cell r="E1011"/>
          <cell r="F1011"/>
          <cell r="G1011"/>
          <cell r="H1011"/>
          <cell r="I1011" t="str">
            <v/>
          </cell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 t="str">
            <v/>
          </cell>
        </row>
        <row r="1012">
          <cell r="A1012"/>
          <cell r="B1012"/>
          <cell r="C1012"/>
          <cell r="D1012"/>
          <cell r="E1012"/>
          <cell r="F1012"/>
          <cell r="G1012"/>
          <cell r="H1012"/>
          <cell r="I1012" t="str">
            <v/>
          </cell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 t="str">
            <v/>
          </cell>
        </row>
        <row r="1013">
          <cell r="A1013"/>
          <cell r="B1013"/>
          <cell r="C1013"/>
          <cell r="D1013"/>
          <cell r="E1013"/>
          <cell r="F1013"/>
          <cell r="G1013"/>
          <cell r="H1013"/>
          <cell r="I1013" t="str">
            <v/>
          </cell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 t="str">
            <v/>
          </cell>
        </row>
        <row r="1014">
          <cell r="A1014"/>
          <cell r="B1014"/>
          <cell r="C1014"/>
          <cell r="D1014"/>
          <cell r="E1014"/>
          <cell r="F1014"/>
          <cell r="G1014"/>
          <cell r="H1014"/>
          <cell r="I1014" t="str">
            <v/>
          </cell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 t="str">
            <v/>
          </cell>
        </row>
        <row r="1015">
          <cell r="A1015"/>
          <cell r="B1015"/>
          <cell r="C1015"/>
          <cell r="D1015"/>
          <cell r="E1015"/>
          <cell r="F1015"/>
          <cell r="G1015"/>
          <cell r="H1015"/>
          <cell r="I1015" t="str">
            <v/>
          </cell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 t="str">
            <v/>
          </cell>
        </row>
        <row r="1016">
          <cell r="A1016"/>
          <cell r="B1016"/>
          <cell r="C1016"/>
          <cell r="D1016"/>
          <cell r="E1016"/>
          <cell r="F1016"/>
          <cell r="G1016"/>
          <cell r="H1016"/>
          <cell r="I1016" t="str">
            <v/>
          </cell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 t="str">
            <v/>
          </cell>
        </row>
        <row r="1017">
          <cell r="A1017"/>
          <cell r="B1017"/>
          <cell r="C1017"/>
          <cell r="D1017"/>
          <cell r="E1017"/>
          <cell r="F1017"/>
          <cell r="G1017"/>
          <cell r="H1017"/>
          <cell r="I1017" t="str">
            <v/>
          </cell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 t="str">
            <v/>
          </cell>
        </row>
        <row r="1018">
          <cell r="A1018"/>
          <cell r="B1018"/>
          <cell r="C1018"/>
          <cell r="D1018"/>
          <cell r="E1018"/>
          <cell r="F1018"/>
          <cell r="G1018"/>
          <cell r="H1018"/>
          <cell r="I1018" t="str">
            <v/>
          </cell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 t="str">
            <v/>
          </cell>
        </row>
        <row r="1019">
          <cell r="A1019"/>
          <cell r="B1019"/>
          <cell r="C1019"/>
          <cell r="D1019"/>
          <cell r="E1019"/>
          <cell r="F1019"/>
          <cell r="G1019"/>
          <cell r="H1019"/>
          <cell r="I1019" t="str">
            <v/>
          </cell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 t="str">
            <v/>
          </cell>
        </row>
        <row r="1020">
          <cell r="A1020"/>
          <cell r="B1020"/>
          <cell r="C1020"/>
          <cell r="D1020"/>
          <cell r="E1020"/>
          <cell r="F1020"/>
          <cell r="G1020"/>
          <cell r="H1020"/>
          <cell r="I1020" t="str">
            <v/>
          </cell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 t="str">
            <v/>
          </cell>
        </row>
        <row r="1021">
          <cell r="A1021"/>
          <cell r="B1021"/>
          <cell r="C1021"/>
          <cell r="D1021"/>
          <cell r="E1021"/>
          <cell r="F1021"/>
          <cell r="G1021"/>
          <cell r="H1021"/>
          <cell r="I1021" t="str">
            <v/>
          </cell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 t="str">
            <v/>
          </cell>
        </row>
        <row r="1022">
          <cell r="A1022"/>
          <cell r="B1022"/>
          <cell r="C1022"/>
          <cell r="D1022"/>
          <cell r="E1022"/>
          <cell r="F1022"/>
          <cell r="G1022"/>
          <cell r="H1022"/>
          <cell r="I1022" t="str">
            <v/>
          </cell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 t="str">
            <v/>
          </cell>
        </row>
        <row r="1023">
          <cell r="A1023"/>
          <cell r="B1023"/>
          <cell r="C1023"/>
          <cell r="D1023"/>
          <cell r="E1023"/>
          <cell r="F1023"/>
          <cell r="G1023"/>
          <cell r="H1023"/>
          <cell r="I1023" t="str">
            <v/>
          </cell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 t="str">
            <v/>
          </cell>
        </row>
        <row r="1024">
          <cell r="A1024"/>
          <cell r="B1024"/>
          <cell r="C1024"/>
          <cell r="D1024"/>
          <cell r="E1024"/>
          <cell r="F1024"/>
          <cell r="G1024"/>
          <cell r="H1024"/>
          <cell r="I1024" t="str">
            <v/>
          </cell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 t="str">
            <v/>
          </cell>
        </row>
        <row r="1025">
          <cell r="A1025"/>
          <cell r="B1025"/>
          <cell r="C1025"/>
          <cell r="D1025"/>
          <cell r="E1025"/>
          <cell r="F1025"/>
          <cell r="G1025"/>
          <cell r="H1025"/>
          <cell r="I1025" t="str">
            <v/>
          </cell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 t="str">
            <v/>
          </cell>
        </row>
        <row r="1026">
          <cell r="A1026"/>
          <cell r="B1026"/>
          <cell r="C1026"/>
          <cell r="D1026"/>
          <cell r="E1026"/>
          <cell r="F1026"/>
          <cell r="G1026"/>
          <cell r="H1026"/>
          <cell r="I1026" t="str">
            <v/>
          </cell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 t="str">
            <v/>
          </cell>
        </row>
        <row r="1027">
          <cell r="A1027"/>
          <cell r="B1027"/>
          <cell r="C1027"/>
          <cell r="D1027"/>
          <cell r="E1027"/>
          <cell r="F1027"/>
          <cell r="G1027"/>
          <cell r="H1027"/>
          <cell r="I1027" t="str">
            <v/>
          </cell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 t="str">
            <v/>
          </cell>
        </row>
        <row r="1028">
          <cell r="A1028"/>
          <cell r="B1028"/>
          <cell r="C1028"/>
          <cell r="D1028"/>
          <cell r="E1028"/>
          <cell r="F1028"/>
          <cell r="G1028"/>
          <cell r="H1028"/>
          <cell r="I1028" t="str">
            <v/>
          </cell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 t="str">
            <v/>
          </cell>
        </row>
        <row r="1029">
          <cell r="A1029"/>
          <cell r="B1029"/>
          <cell r="C1029"/>
          <cell r="D1029"/>
          <cell r="E1029"/>
          <cell r="F1029"/>
          <cell r="G1029"/>
          <cell r="H1029"/>
          <cell r="I1029" t="str">
            <v/>
          </cell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 t="str">
            <v/>
          </cell>
        </row>
        <row r="1030">
          <cell r="A1030"/>
          <cell r="B1030"/>
          <cell r="C1030"/>
          <cell r="D1030"/>
          <cell r="E1030"/>
          <cell r="F1030"/>
          <cell r="G1030"/>
          <cell r="H1030"/>
          <cell r="I1030" t="str">
            <v/>
          </cell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 t="str">
            <v/>
          </cell>
        </row>
        <row r="1031">
          <cell r="A1031"/>
          <cell r="B1031"/>
          <cell r="C1031"/>
          <cell r="D1031"/>
          <cell r="E1031"/>
          <cell r="F1031"/>
          <cell r="G1031"/>
          <cell r="H1031"/>
          <cell r="I1031" t="str">
            <v/>
          </cell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 t="str">
            <v/>
          </cell>
        </row>
        <row r="1032">
          <cell r="A1032"/>
          <cell r="B1032"/>
          <cell r="C1032"/>
          <cell r="D1032"/>
          <cell r="E1032"/>
          <cell r="F1032"/>
          <cell r="G1032"/>
          <cell r="H1032"/>
          <cell r="I1032" t="str">
            <v/>
          </cell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 t="str">
            <v/>
          </cell>
        </row>
        <row r="1033">
          <cell r="A1033"/>
          <cell r="B1033"/>
          <cell r="C1033"/>
          <cell r="D1033"/>
          <cell r="E1033"/>
          <cell r="F1033"/>
          <cell r="G1033"/>
          <cell r="H1033"/>
          <cell r="I1033" t="str">
            <v/>
          </cell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 t="str">
            <v/>
          </cell>
        </row>
        <row r="1034">
          <cell r="A1034"/>
          <cell r="B1034"/>
          <cell r="C1034"/>
          <cell r="D1034"/>
          <cell r="E1034"/>
          <cell r="F1034"/>
          <cell r="G1034"/>
          <cell r="H1034"/>
          <cell r="I1034" t="str">
            <v/>
          </cell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 t="str">
            <v/>
          </cell>
        </row>
        <row r="1035">
          <cell r="A1035"/>
          <cell r="B1035"/>
          <cell r="C1035"/>
          <cell r="D1035"/>
          <cell r="E1035"/>
          <cell r="F1035"/>
          <cell r="G1035"/>
          <cell r="H1035"/>
          <cell r="I1035" t="str">
            <v/>
          </cell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 t="str">
            <v/>
          </cell>
        </row>
        <row r="1036">
          <cell r="A1036"/>
          <cell r="B1036"/>
          <cell r="C1036"/>
          <cell r="D1036"/>
          <cell r="E1036"/>
          <cell r="F1036"/>
          <cell r="G1036"/>
          <cell r="H1036"/>
          <cell r="I1036" t="str">
            <v/>
          </cell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 t="str">
            <v/>
          </cell>
        </row>
        <row r="1037">
          <cell r="A1037"/>
          <cell r="B1037"/>
          <cell r="C1037"/>
          <cell r="D1037"/>
          <cell r="E1037"/>
          <cell r="F1037"/>
          <cell r="G1037"/>
          <cell r="H1037"/>
          <cell r="I1037" t="str">
            <v/>
          </cell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 t="str">
            <v/>
          </cell>
        </row>
        <row r="1038">
          <cell r="A1038"/>
          <cell r="B1038"/>
          <cell r="C1038"/>
          <cell r="D1038"/>
          <cell r="E1038"/>
          <cell r="F1038"/>
          <cell r="G1038"/>
          <cell r="H1038"/>
          <cell r="I1038" t="str">
            <v/>
          </cell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 t="str">
            <v/>
          </cell>
        </row>
        <row r="1039">
          <cell r="A1039"/>
          <cell r="B1039"/>
          <cell r="C1039"/>
          <cell r="D1039"/>
          <cell r="E1039"/>
          <cell r="F1039"/>
          <cell r="G1039"/>
          <cell r="H1039"/>
          <cell r="I1039" t="str">
            <v/>
          </cell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 t="str">
            <v/>
          </cell>
        </row>
        <row r="1040">
          <cell r="A1040"/>
          <cell r="B1040"/>
          <cell r="C1040"/>
          <cell r="D1040"/>
          <cell r="E1040"/>
          <cell r="F1040"/>
          <cell r="G1040"/>
          <cell r="H1040"/>
          <cell r="I1040" t="str">
            <v/>
          </cell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 t="str">
            <v/>
          </cell>
        </row>
        <row r="1041">
          <cell r="A1041"/>
          <cell r="B1041"/>
          <cell r="C1041"/>
          <cell r="D1041"/>
          <cell r="E1041"/>
          <cell r="F1041"/>
          <cell r="G1041"/>
          <cell r="H1041"/>
          <cell r="I1041" t="str">
            <v/>
          </cell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 t="str">
            <v/>
          </cell>
        </row>
        <row r="1042">
          <cell r="A1042"/>
          <cell r="B1042"/>
          <cell r="C1042"/>
          <cell r="D1042"/>
          <cell r="E1042"/>
          <cell r="F1042"/>
          <cell r="G1042"/>
          <cell r="H1042"/>
          <cell r="I1042" t="str">
            <v/>
          </cell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 t="str">
            <v/>
          </cell>
        </row>
        <row r="1043">
          <cell r="A1043"/>
          <cell r="B1043"/>
          <cell r="C1043"/>
          <cell r="D1043"/>
          <cell r="E1043"/>
          <cell r="F1043"/>
          <cell r="G1043"/>
          <cell r="H1043"/>
          <cell r="I1043" t="str">
            <v/>
          </cell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 t="str">
            <v/>
          </cell>
        </row>
        <row r="1044">
          <cell r="A1044"/>
          <cell r="B1044"/>
          <cell r="C1044"/>
          <cell r="D1044"/>
          <cell r="E1044"/>
          <cell r="F1044"/>
          <cell r="G1044"/>
          <cell r="H1044"/>
          <cell r="I1044" t="str">
            <v/>
          </cell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 t="str">
            <v/>
          </cell>
        </row>
        <row r="1045">
          <cell r="A1045"/>
          <cell r="B1045"/>
          <cell r="C1045"/>
          <cell r="D1045"/>
          <cell r="E1045"/>
          <cell r="F1045"/>
          <cell r="G1045"/>
          <cell r="H1045"/>
          <cell r="I1045" t="str">
            <v/>
          </cell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 t="str">
            <v/>
          </cell>
        </row>
        <row r="1046">
          <cell r="A1046"/>
          <cell r="B1046"/>
          <cell r="C1046"/>
          <cell r="D1046"/>
          <cell r="E1046"/>
          <cell r="F1046"/>
          <cell r="G1046"/>
          <cell r="H1046"/>
          <cell r="I1046" t="str">
            <v/>
          </cell>
          <cell r="J1046"/>
          <cell r="K1046"/>
          <cell r="L1046"/>
          <cell r="M1046"/>
          <cell r="N1046"/>
          <cell r="O1046"/>
          <cell r="P1046"/>
          <cell r="Q1046"/>
          <cell r="R1046"/>
          <cell r="S1046"/>
          <cell r="T1046" t="str">
            <v/>
          </cell>
        </row>
        <row r="1047">
          <cell r="A1047"/>
          <cell r="B1047"/>
          <cell r="C1047"/>
          <cell r="D1047"/>
          <cell r="E1047"/>
          <cell r="F1047"/>
          <cell r="G1047"/>
          <cell r="H1047"/>
          <cell r="I1047" t="str">
            <v/>
          </cell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 t="str">
            <v/>
          </cell>
        </row>
        <row r="1048">
          <cell r="A1048"/>
          <cell r="B1048"/>
          <cell r="C1048"/>
          <cell r="D1048"/>
          <cell r="E1048"/>
          <cell r="F1048"/>
          <cell r="G1048"/>
          <cell r="H1048"/>
          <cell r="I1048" t="str">
            <v/>
          </cell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 t="str">
            <v/>
          </cell>
        </row>
        <row r="1049">
          <cell r="A1049"/>
          <cell r="B1049"/>
          <cell r="C1049"/>
          <cell r="D1049"/>
          <cell r="E1049"/>
          <cell r="F1049"/>
          <cell r="G1049"/>
          <cell r="H1049"/>
          <cell r="I1049" t="str">
            <v/>
          </cell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 t="str">
            <v/>
          </cell>
        </row>
        <row r="1050">
          <cell r="A1050"/>
          <cell r="B1050"/>
          <cell r="C1050"/>
          <cell r="D1050"/>
          <cell r="E1050"/>
          <cell r="F1050"/>
          <cell r="G1050"/>
          <cell r="H1050"/>
          <cell r="I1050" t="str">
            <v/>
          </cell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 t="str">
            <v/>
          </cell>
        </row>
        <row r="1051">
          <cell r="A1051"/>
          <cell r="B1051"/>
          <cell r="C1051"/>
          <cell r="D1051"/>
          <cell r="E1051"/>
          <cell r="F1051"/>
          <cell r="G1051"/>
          <cell r="H1051"/>
          <cell r="I1051" t="str">
            <v/>
          </cell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 t="str">
            <v/>
          </cell>
        </row>
        <row r="1052">
          <cell r="A1052"/>
          <cell r="B1052"/>
          <cell r="C1052"/>
          <cell r="D1052"/>
          <cell r="E1052"/>
          <cell r="F1052"/>
          <cell r="G1052"/>
          <cell r="H1052"/>
          <cell r="I1052" t="str">
            <v/>
          </cell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 t="str">
            <v/>
          </cell>
        </row>
        <row r="1053">
          <cell r="A1053"/>
          <cell r="B1053"/>
          <cell r="C1053"/>
          <cell r="D1053"/>
          <cell r="E1053"/>
          <cell r="F1053"/>
          <cell r="G1053"/>
          <cell r="H1053"/>
          <cell r="I1053" t="str">
            <v/>
          </cell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 t="str">
            <v/>
          </cell>
        </row>
        <row r="1054">
          <cell r="A1054"/>
          <cell r="B1054"/>
          <cell r="C1054"/>
          <cell r="D1054"/>
          <cell r="E1054"/>
          <cell r="F1054"/>
          <cell r="G1054"/>
          <cell r="H1054"/>
          <cell r="I1054" t="str">
            <v/>
          </cell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 t="str">
            <v/>
          </cell>
        </row>
        <row r="1055">
          <cell r="A1055"/>
          <cell r="B1055"/>
          <cell r="C1055"/>
          <cell r="D1055"/>
          <cell r="E1055"/>
          <cell r="F1055"/>
          <cell r="G1055"/>
          <cell r="H1055"/>
          <cell r="I1055" t="str">
            <v/>
          </cell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 t="str">
            <v/>
          </cell>
        </row>
        <row r="1056">
          <cell r="A1056"/>
          <cell r="B1056"/>
          <cell r="C1056"/>
          <cell r="D1056"/>
          <cell r="E1056"/>
          <cell r="F1056"/>
          <cell r="G1056"/>
          <cell r="H1056"/>
          <cell r="I1056" t="str">
            <v/>
          </cell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 t="str">
            <v/>
          </cell>
        </row>
        <row r="1057">
          <cell r="A1057"/>
          <cell r="B1057"/>
          <cell r="C1057"/>
          <cell r="D1057"/>
          <cell r="E1057"/>
          <cell r="F1057"/>
          <cell r="G1057"/>
          <cell r="H1057"/>
          <cell r="I1057" t="str">
            <v/>
          </cell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 t="str">
            <v/>
          </cell>
        </row>
        <row r="1058">
          <cell r="A1058"/>
          <cell r="B1058"/>
          <cell r="C1058"/>
          <cell r="D1058"/>
          <cell r="E1058"/>
          <cell r="F1058"/>
          <cell r="G1058"/>
          <cell r="H1058"/>
          <cell r="I1058" t="str">
            <v/>
          </cell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 t="str">
            <v/>
          </cell>
        </row>
        <row r="1059">
          <cell r="A1059"/>
          <cell r="B1059"/>
          <cell r="C1059"/>
          <cell r="D1059"/>
          <cell r="E1059"/>
          <cell r="F1059"/>
          <cell r="G1059"/>
          <cell r="H1059"/>
          <cell r="I1059" t="str">
            <v/>
          </cell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 t="str">
            <v/>
          </cell>
        </row>
        <row r="1060">
          <cell r="A1060"/>
          <cell r="B1060"/>
          <cell r="C1060"/>
          <cell r="D1060"/>
          <cell r="E1060"/>
          <cell r="F1060"/>
          <cell r="G1060"/>
          <cell r="H1060"/>
          <cell r="I1060" t="str">
            <v/>
          </cell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 t="str">
            <v/>
          </cell>
        </row>
        <row r="1061">
          <cell r="A1061"/>
          <cell r="B1061"/>
          <cell r="C1061"/>
          <cell r="D1061"/>
          <cell r="E1061"/>
          <cell r="F1061"/>
          <cell r="G1061"/>
          <cell r="H1061"/>
          <cell r="I1061" t="str">
            <v/>
          </cell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 t="str">
            <v/>
          </cell>
        </row>
        <row r="1062">
          <cell r="A1062"/>
          <cell r="B1062"/>
          <cell r="C1062"/>
          <cell r="D1062"/>
          <cell r="E1062"/>
          <cell r="F1062"/>
          <cell r="G1062"/>
          <cell r="H1062"/>
          <cell r="I1062" t="str">
            <v/>
          </cell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 t="str">
            <v/>
          </cell>
        </row>
        <row r="1063">
          <cell r="A1063"/>
          <cell r="B1063"/>
          <cell r="C1063"/>
          <cell r="D1063"/>
          <cell r="E1063"/>
          <cell r="F1063"/>
          <cell r="G1063"/>
          <cell r="H1063"/>
          <cell r="I1063" t="str">
            <v/>
          </cell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 t="str">
            <v/>
          </cell>
        </row>
        <row r="1064">
          <cell r="A1064"/>
          <cell r="B1064"/>
          <cell r="C1064"/>
          <cell r="D1064"/>
          <cell r="E1064"/>
          <cell r="F1064"/>
          <cell r="G1064"/>
          <cell r="H1064"/>
          <cell r="I1064" t="str">
            <v/>
          </cell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 t="str">
            <v/>
          </cell>
        </row>
        <row r="1065">
          <cell r="A1065"/>
          <cell r="B1065"/>
          <cell r="C1065"/>
          <cell r="D1065"/>
          <cell r="E1065"/>
          <cell r="F1065"/>
          <cell r="G1065"/>
          <cell r="H1065"/>
          <cell r="I1065" t="str">
            <v/>
          </cell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 t="str">
            <v/>
          </cell>
        </row>
        <row r="1066">
          <cell r="A1066"/>
          <cell r="B1066"/>
          <cell r="C1066"/>
          <cell r="D1066"/>
          <cell r="E1066"/>
          <cell r="F1066"/>
          <cell r="G1066"/>
          <cell r="H1066"/>
          <cell r="I1066" t="str">
            <v/>
          </cell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 t="str">
            <v/>
          </cell>
        </row>
        <row r="1067">
          <cell r="A1067"/>
          <cell r="B1067"/>
          <cell r="C1067"/>
          <cell r="D1067"/>
          <cell r="E1067"/>
          <cell r="F1067"/>
          <cell r="G1067"/>
          <cell r="H1067"/>
          <cell r="I1067" t="str">
            <v/>
          </cell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 t="str">
            <v/>
          </cell>
        </row>
        <row r="1068">
          <cell r="A1068"/>
          <cell r="B1068"/>
          <cell r="C1068"/>
          <cell r="D1068"/>
          <cell r="E1068"/>
          <cell r="F1068"/>
          <cell r="G1068"/>
          <cell r="H1068"/>
          <cell r="I1068" t="str">
            <v/>
          </cell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 t="str">
            <v/>
          </cell>
        </row>
        <row r="1069">
          <cell r="A1069"/>
          <cell r="B1069"/>
          <cell r="C1069"/>
          <cell r="D1069"/>
          <cell r="E1069"/>
          <cell r="F1069"/>
          <cell r="G1069"/>
          <cell r="H1069"/>
          <cell r="I1069" t="str">
            <v/>
          </cell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 t="str">
            <v/>
          </cell>
        </row>
        <row r="1070">
          <cell r="A1070"/>
          <cell r="B1070"/>
          <cell r="C1070"/>
          <cell r="D1070"/>
          <cell r="E1070"/>
          <cell r="F1070"/>
          <cell r="G1070"/>
          <cell r="H1070"/>
          <cell r="I1070" t="str">
            <v/>
          </cell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 t="str">
            <v/>
          </cell>
        </row>
        <row r="1071">
          <cell r="A1071"/>
          <cell r="B1071"/>
          <cell r="C1071"/>
          <cell r="D1071"/>
          <cell r="E1071"/>
          <cell r="F1071"/>
          <cell r="G1071"/>
          <cell r="H1071"/>
          <cell r="I1071" t="str">
            <v/>
          </cell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 t="str">
            <v/>
          </cell>
        </row>
        <row r="1072">
          <cell r="A1072"/>
          <cell r="B1072"/>
          <cell r="C1072"/>
          <cell r="D1072"/>
          <cell r="E1072"/>
          <cell r="F1072"/>
          <cell r="G1072"/>
          <cell r="H1072"/>
          <cell r="I1072" t="str">
            <v/>
          </cell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 t="str">
            <v/>
          </cell>
        </row>
        <row r="1073">
          <cell r="A1073"/>
          <cell r="B1073"/>
          <cell r="C1073"/>
          <cell r="D1073"/>
          <cell r="E1073"/>
          <cell r="F1073"/>
          <cell r="G1073"/>
          <cell r="H1073"/>
          <cell r="I1073" t="str">
            <v/>
          </cell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 t="str">
            <v/>
          </cell>
        </row>
        <row r="1074">
          <cell r="A1074"/>
          <cell r="B1074"/>
          <cell r="C1074"/>
          <cell r="D1074"/>
          <cell r="E1074"/>
          <cell r="F1074"/>
          <cell r="G1074"/>
          <cell r="H1074"/>
          <cell r="I1074" t="str">
            <v/>
          </cell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 t="str">
            <v/>
          </cell>
        </row>
        <row r="1075">
          <cell r="A1075"/>
          <cell r="B1075"/>
          <cell r="C1075"/>
          <cell r="D1075"/>
          <cell r="E1075"/>
          <cell r="F1075"/>
          <cell r="G1075"/>
          <cell r="H1075"/>
          <cell r="I1075" t="str">
            <v/>
          </cell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 t="str">
            <v/>
          </cell>
        </row>
        <row r="1076">
          <cell r="A1076"/>
          <cell r="B1076"/>
          <cell r="C1076"/>
          <cell r="D1076"/>
          <cell r="E1076"/>
          <cell r="F1076"/>
          <cell r="G1076"/>
          <cell r="H1076"/>
          <cell r="I1076" t="str">
            <v/>
          </cell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 t="str">
            <v/>
          </cell>
        </row>
        <row r="1077">
          <cell r="A1077"/>
          <cell r="B1077"/>
          <cell r="C1077"/>
          <cell r="D1077"/>
          <cell r="E1077"/>
          <cell r="F1077"/>
          <cell r="G1077"/>
          <cell r="H1077"/>
          <cell r="I1077" t="str">
            <v/>
          </cell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 t="str">
            <v/>
          </cell>
        </row>
        <row r="1078">
          <cell r="A1078"/>
          <cell r="B1078"/>
          <cell r="C1078"/>
          <cell r="D1078"/>
          <cell r="E1078"/>
          <cell r="F1078"/>
          <cell r="G1078"/>
          <cell r="H1078"/>
          <cell r="I1078" t="str">
            <v/>
          </cell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 t="str">
            <v/>
          </cell>
        </row>
        <row r="1079">
          <cell r="A1079"/>
          <cell r="B1079"/>
          <cell r="C1079"/>
          <cell r="D1079"/>
          <cell r="E1079"/>
          <cell r="F1079"/>
          <cell r="G1079"/>
          <cell r="H1079"/>
          <cell r="I1079" t="str">
            <v/>
          </cell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 t="str">
            <v/>
          </cell>
        </row>
        <row r="1080">
          <cell r="A1080"/>
          <cell r="B1080"/>
          <cell r="C1080"/>
          <cell r="D1080"/>
          <cell r="E1080"/>
          <cell r="F1080"/>
          <cell r="G1080"/>
          <cell r="H1080"/>
          <cell r="I1080" t="str">
            <v/>
          </cell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 t="str">
            <v/>
          </cell>
        </row>
        <row r="1081">
          <cell r="A1081"/>
          <cell r="B1081"/>
          <cell r="C1081"/>
          <cell r="D1081"/>
          <cell r="E1081"/>
          <cell r="F1081"/>
          <cell r="G1081"/>
          <cell r="H1081"/>
          <cell r="I1081" t="str">
            <v/>
          </cell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 t="str">
            <v/>
          </cell>
        </row>
        <row r="1082">
          <cell r="A1082"/>
          <cell r="B1082"/>
          <cell r="C1082"/>
          <cell r="D1082"/>
          <cell r="E1082"/>
          <cell r="F1082"/>
          <cell r="G1082"/>
          <cell r="H1082"/>
          <cell r="I1082" t="str">
            <v/>
          </cell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 t="str">
            <v/>
          </cell>
        </row>
        <row r="1083">
          <cell r="A1083"/>
          <cell r="B1083"/>
          <cell r="C1083"/>
          <cell r="D1083"/>
          <cell r="E1083"/>
          <cell r="F1083"/>
          <cell r="G1083"/>
          <cell r="H1083"/>
          <cell r="I1083" t="str">
            <v/>
          </cell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 t="str">
            <v/>
          </cell>
        </row>
        <row r="1084">
          <cell r="A1084"/>
          <cell r="B1084"/>
          <cell r="C1084"/>
          <cell r="D1084"/>
          <cell r="E1084"/>
          <cell r="F1084"/>
          <cell r="G1084"/>
          <cell r="H1084"/>
          <cell r="I1084" t="str">
            <v/>
          </cell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 t="str">
            <v/>
          </cell>
        </row>
        <row r="1085">
          <cell r="A1085"/>
          <cell r="B1085"/>
          <cell r="C1085"/>
          <cell r="D1085"/>
          <cell r="E1085"/>
          <cell r="F1085"/>
          <cell r="G1085"/>
          <cell r="H1085"/>
          <cell r="I1085" t="str">
            <v/>
          </cell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 t="str">
            <v/>
          </cell>
        </row>
        <row r="1086">
          <cell r="A1086"/>
          <cell r="B1086"/>
          <cell r="C1086"/>
          <cell r="D1086"/>
          <cell r="E1086"/>
          <cell r="F1086"/>
          <cell r="G1086"/>
          <cell r="H1086"/>
          <cell r="I1086" t="str">
            <v/>
          </cell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 t="str">
            <v/>
          </cell>
        </row>
        <row r="1087">
          <cell r="A1087"/>
          <cell r="B1087"/>
          <cell r="C1087"/>
          <cell r="D1087"/>
          <cell r="E1087"/>
          <cell r="F1087"/>
          <cell r="G1087"/>
          <cell r="H1087"/>
          <cell r="I1087" t="str">
            <v/>
          </cell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 t="str">
            <v/>
          </cell>
        </row>
        <row r="1088">
          <cell r="A1088"/>
          <cell r="B1088"/>
          <cell r="C1088"/>
          <cell r="D1088"/>
          <cell r="E1088"/>
          <cell r="F1088"/>
          <cell r="G1088"/>
          <cell r="H1088"/>
          <cell r="I1088" t="str">
            <v/>
          </cell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 t="str">
            <v/>
          </cell>
        </row>
        <row r="1089">
          <cell r="A1089"/>
          <cell r="B1089"/>
          <cell r="C1089"/>
          <cell r="D1089"/>
          <cell r="E1089"/>
          <cell r="F1089"/>
          <cell r="G1089"/>
          <cell r="H1089"/>
          <cell r="I1089" t="str">
            <v/>
          </cell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 t="str">
            <v/>
          </cell>
        </row>
        <row r="1090">
          <cell r="A1090"/>
          <cell r="B1090"/>
          <cell r="C1090"/>
          <cell r="D1090"/>
          <cell r="E1090"/>
          <cell r="F1090"/>
          <cell r="G1090"/>
          <cell r="H1090"/>
          <cell r="I1090" t="str">
            <v/>
          </cell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 t="str">
            <v/>
          </cell>
        </row>
        <row r="1091">
          <cell r="A1091"/>
          <cell r="B1091"/>
          <cell r="C1091"/>
          <cell r="D1091"/>
          <cell r="E1091"/>
          <cell r="F1091"/>
          <cell r="G1091"/>
          <cell r="H1091"/>
          <cell r="I1091" t="str">
            <v/>
          </cell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 t="str">
            <v/>
          </cell>
        </row>
        <row r="1092">
          <cell r="A1092"/>
          <cell r="B1092"/>
          <cell r="C1092"/>
          <cell r="D1092"/>
          <cell r="E1092"/>
          <cell r="F1092"/>
          <cell r="G1092"/>
          <cell r="H1092"/>
          <cell r="I1092" t="str">
            <v/>
          </cell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 t="str">
            <v/>
          </cell>
        </row>
        <row r="1093">
          <cell r="A1093"/>
          <cell r="B1093"/>
          <cell r="C1093"/>
          <cell r="D1093"/>
          <cell r="E1093"/>
          <cell r="F1093"/>
          <cell r="G1093"/>
          <cell r="H1093"/>
          <cell r="I1093" t="str">
            <v/>
          </cell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 t="str">
            <v/>
          </cell>
        </row>
        <row r="1094">
          <cell r="A1094"/>
          <cell r="B1094"/>
          <cell r="C1094"/>
          <cell r="D1094"/>
          <cell r="E1094"/>
          <cell r="F1094"/>
          <cell r="G1094"/>
          <cell r="H1094"/>
          <cell r="I1094" t="str">
            <v/>
          </cell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 t="str">
            <v/>
          </cell>
        </row>
        <row r="1095">
          <cell r="A1095"/>
          <cell r="B1095"/>
          <cell r="C1095"/>
          <cell r="D1095"/>
          <cell r="E1095"/>
          <cell r="F1095"/>
          <cell r="G1095"/>
          <cell r="H1095"/>
          <cell r="I1095" t="str">
            <v/>
          </cell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 t="str">
            <v/>
          </cell>
        </row>
        <row r="1096">
          <cell r="A1096"/>
          <cell r="B1096"/>
          <cell r="C1096"/>
          <cell r="D1096"/>
          <cell r="E1096"/>
          <cell r="F1096"/>
          <cell r="G1096"/>
          <cell r="H1096"/>
          <cell r="I1096" t="str">
            <v/>
          </cell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 t="str">
            <v/>
          </cell>
        </row>
        <row r="1097">
          <cell r="A1097"/>
          <cell r="B1097"/>
          <cell r="C1097"/>
          <cell r="D1097"/>
          <cell r="E1097"/>
          <cell r="F1097"/>
          <cell r="G1097"/>
          <cell r="H1097"/>
          <cell r="I1097" t="str">
            <v/>
          </cell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 t="str">
            <v/>
          </cell>
        </row>
        <row r="1098">
          <cell r="A1098"/>
          <cell r="B1098"/>
          <cell r="C1098"/>
          <cell r="D1098"/>
          <cell r="E1098"/>
          <cell r="F1098"/>
          <cell r="G1098"/>
          <cell r="H1098"/>
          <cell r="I1098" t="str">
            <v/>
          </cell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 t="str">
            <v/>
          </cell>
        </row>
        <row r="1099">
          <cell r="A1099"/>
          <cell r="B1099"/>
          <cell r="C1099"/>
          <cell r="D1099"/>
          <cell r="E1099"/>
          <cell r="F1099"/>
          <cell r="G1099"/>
          <cell r="H1099"/>
          <cell r="I1099" t="str">
            <v/>
          </cell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 t="str">
            <v/>
          </cell>
        </row>
        <row r="1100">
          <cell r="A1100"/>
          <cell r="B1100"/>
          <cell r="C1100"/>
          <cell r="D1100"/>
          <cell r="E1100"/>
          <cell r="F1100"/>
          <cell r="G1100"/>
          <cell r="H1100"/>
          <cell r="I1100" t="str">
            <v/>
          </cell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 t="str">
            <v/>
          </cell>
        </row>
        <row r="1101">
          <cell r="A1101"/>
          <cell r="B1101"/>
          <cell r="C1101"/>
          <cell r="D1101"/>
          <cell r="E1101"/>
          <cell r="F1101"/>
          <cell r="G1101"/>
          <cell r="H1101"/>
          <cell r="I1101" t="str">
            <v/>
          </cell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 t="str">
            <v/>
          </cell>
        </row>
        <row r="1102">
          <cell r="A1102"/>
          <cell r="B1102"/>
          <cell r="C1102"/>
          <cell r="D1102"/>
          <cell r="E1102"/>
          <cell r="F1102"/>
          <cell r="G1102"/>
          <cell r="H1102"/>
          <cell r="I1102" t="str">
            <v/>
          </cell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 t="str">
            <v/>
          </cell>
        </row>
        <row r="1103">
          <cell r="A1103"/>
          <cell r="B1103"/>
          <cell r="C1103"/>
          <cell r="D1103"/>
          <cell r="E1103"/>
          <cell r="F1103"/>
          <cell r="G1103"/>
          <cell r="H1103"/>
          <cell r="I1103" t="str">
            <v/>
          </cell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 t="str">
            <v/>
          </cell>
        </row>
        <row r="1104">
          <cell r="A1104"/>
          <cell r="B1104"/>
          <cell r="C1104"/>
          <cell r="D1104"/>
          <cell r="E1104"/>
          <cell r="F1104"/>
          <cell r="G1104"/>
          <cell r="H1104"/>
          <cell r="I1104" t="str">
            <v/>
          </cell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 t="str">
            <v/>
          </cell>
        </row>
        <row r="1105">
          <cell r="A1105"/>
          <cell r="B1105"/>
          <cell r="C1105"/>
          <cell r="D1105"/>
          <cell r="E1105"/>
          <cell r="F1105"/>
          <cell r="G1105"/>
          <cell r="H1105"/>
          <cell r="I1105" t="str">
            <v/>
          </cell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 t="str">
            <v/>
          </cell>
        </row>
        <row r="1106">
          <cell r="A1106"/>
          <cell r="B1106"/>
          <cell r="C1106"/>
          <cell r="D1106"/>
          <cell r="E1106"/>
          <cell r="F1106"/>
          <cell r="G1106"/>
          <cell r="H1106"/>
          <cell r="I1106" t="str">
            <v/>
          </cell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 t="str">
            <v/>
          </cell>
        </row>
        <row r="1107">
          <cell r="A1107"/>
          <cell r="B1107"/>
          <cell r="C1107"/>
          <cell r="D1107"/>
          <cell r="E1107"/>
          <cell r="F1107"/>
          <cell r="G1107"/>
          <cell r="H1107"/>
          <cell r="I1107" t="str">
            <v/>
          </cell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 t="str">
            <v/>
          </cell>
        </row>
        <row r="1108">
          <cell r="A1108"/>
          <cell r="B1108"/>
          <cell r="C1108"/>
          <cell r="D1108"/>
          <cell r="E1108"/>
          <cell r="F1108"/>
          <cell r="G1108"/>
          <cell r="H1108"/>
          <cell r="I1108" t="str">
            <v/>
          </cell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 t="str">
            <v/>
          </cell>
        </row>
        <row r="1109">
          <cell r="A1109"/>
          <cell r="B1109"/>
          <cell r="C1109"/>
          <cell r="D1109"/>
          <cell r="E1109"/>
          <cell r="F1109"/>
          <cell r="G1109"/>
          <cell r="H1109"/>
          <cell r="I1109" t="str">
            <v/>
          </cell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 t="str">
            <v/>
          </cell>
        </row>
        <row r="1110">
          <cell r="A1110"/>
          <cell r="B1110"/>
          <cell r="C1110"/>
          <cell r="D1110"/>
          <cell r="E1110"/>
          <cell r="F1110"/>
          <cell r="G1110"/>
          <cell r="H1110"/>
          <cell r="I1110" t="str">
            <v/>
          </cell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 t="str">
            <v/>
          </cell>
        </row>
        <row r="1111">
          <cell r="A1111"/>
          <cell r="B1111"/>
          <cell r="C1111"/>
          <cell r="D1111"/>
          <cell r="E1111"/>
          <cell r="F1111"/>
          <cell r="G1111"/>
          <cell r="H1111"/>
          <cell r="I1111" t="str">
            <v/>
          </cell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 t="str">
            <v/>
          </cell>
        </row>
        <row r="1112">
          <cell r="A1112"/>
          <cell r="B1112"/>
          <cell r="C1112"/>
          <cell r="D1112"/>
          <cell r="E1112"/>
          <cell r="F1112"/>
          <cell r="G1112"/>
          <cell r="H1112"/>
          <cell r="I1112" t="str">
            <v/>
          </cell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 t="str">
            <v/>
          </cell>
        </row>
        <row r="1113">
          <cell r="A1113"/>
          <cell r="B1113"/>
          <cell r="C1113"/>
          <cell r="D1113"/>
          <cell r="E1113"/>
          <cell r="F1113"/>
          <cell r="G1113"/>
          <cell r="H1113"/>
          <cell r="I1113" t="str">
            <v/>
          </cell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 t="str">
            <v/>
          </cell>
        </row>
        <row r="1114">
          <cell r="A1114"/>
          <cell r="B1114"/>
          <cell r="C1114"/>
          <cell r="D1114"/>
          <cell r="E1114"/>
          <cell r="F1114"/>
          <cell r="G1114"/>
          <cell r="H1114"/>
          <cell r="I1114" t="str">
            <v/>
          </cell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 t="str">
            <v/>
          </cell>
        </row>
        <row r="1115">
          <cell r="A1115"/>
          <cell r="B1115"/>
          <cell r="C1115"/>
          <cell r="D1115"/>
          <cell r="E1115"/>
          <cell r="F1115"/>
          <cell r="G1115"/>
          <cell r="H1115"/>
          <cell r="I1115" t="str">
            <v/>
          </cell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 t="str">
            <v/>
          </cell>
        </row>
        <row r="1116">
          <cell r="A1116"/>
          <cell r="B1116"/>
          <cell r="C1116"/>
          <cell r="D1116"/>
          <cell r="E1116"/>
          <cell r="F1116"/>
          <cell r="G1116"/>
          <cell r="H1116"/>
          <cell r="I1116" t="str">
            <v/>
          </cell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 t="str">
            <v/>
          </cell>
        </row>
        <row r="1117">
          <cell r="A1117"/>
          <cell r="B1117"/>
          <cell r="C1117"/>
          <cell r="D1117"/>
          <cell r="E1117"/>
          <cell r="F1117"/>
          <cell r="G1117"/>
          <cell r="H1117"/>
          <cell r="I1117" t="str">
            <v/>
          </cell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 t="str">
            <v/>
          </cell>
        </row>
        <row r="1118">
          <cell r="A1118"/>
          <cell r="B1118"/>
          <cell r="C1118"/>
          <cell r="D1118"/>
          <cell r="E1118"/>
          <cell r="F1118"/>
          <cell r="G1118"/>
          <cell r="H1118"/>
          <cell r="I1118" t="str">
            <v/>
          </cell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 t="str">
            <v/>
          </cell>
        </row>
        <row r="1119">
          <cell r="A1119"/>
          <cell r="B1119"/>
          <cell r="C1119"/>
          <cell r="D1119"/>
          <cell r="E1119"/>
          <cell r="F1119"/>
          <cell r="G1119"/>
          <cell r="H1119"/>
          <cell r="I1119" t="str">
            <v/>
          </cell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 t="str">
            <v/>
          </cell>
        </row>
        <row r="1120">
          <cell r="A1120"/>
          <cell r="B1120"/>
          <cell r="C1120"/>
          <cell r="D1120"/>
          <cell r="E1120"/>
          <cell r="F1120"/>
          <cell r="G1120"/>
          <cell r="H1120"/>
          <cell r="I1120" t="str">
            <v/>
          </cell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 t="str">
            <v/>
          </cell>
        </row>
        <row r="1121">
          <cell r="A1121"/>
          <cell r="B1121"/>
          <cell r="C1121"/>
          <cell r="D1121"/>
          <cell r="E1121"/>
          <cell r="F1121"/>
          <cell r="G1121"/>
          <cell r="H1121"/>
          <cell r="I1121" t="str">
            <v/>
          </cell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 t="str">
            <v/>
          </cell>
        </row>
        <row r="1122">
          <cell r="A1122"/>
          <cell r="B1122"/>
          <cell r="C1122"/>
          <cell r="D1122"/>
          <cell r="E1122"/>
          <cell r="F1122"/>
          <cell r="G1122"/>
          <cell r="H1122"/>
          <cell r="I1122" t="str">
            <v/>
          </cell>
          <cell r="J1122"/>
          <cell r="K1122"/>
          <cell r="L1122"/>
          <cell r="M1122"/>
          <cell r="N1122"/>
          <cell r="O1122"/>
          <cell r="P1122"/>
          <cell r="Q1122"/>
          <cell r="R1122"/>
          <cell r="S1122"/>
          <cell r="T1122" t="str">
            <v/>
          </cell>
        </row>
        <row r="1123">
          <cell r="A1123"/>
          <cell r="B1123"/>
          <cell r="C1123"/>
          <cell r="D1123"/>
          <cell r="E1123"/>
          <cell r="F1123"/>
          <cell r="G1123"/>
          <cell r="H1123"/>
          <cell r="I1123" t="str">
            <v/>
          </cell>
          <cell r="J1123"/>
          <cell r="K1123"/>
          <cell r="L1123"/>
          <cell r="M1123"/>
          <cell r="N1123"/>
          <cell r="O1123"/>
          <cell r="P1123"/>
          <cell r="Q1123"/>
          <cell r="R1123"/>
          <cell r="S1123"/>
          <cell r="T1123" t="str">
            <v/>
          </cell>
        </row>
        <row r="1124">
          <cell r="A1124"/>
          <cell r="B1124"/>
          <cell r="C1124"/>
          <cell r="D1124"/>
          <cell r="E1124"/>
          <cell r="F1124"/>
          <cell r="G1124"/>
          <cell r="H1124"/>
          <cell r="I1124" t="str">
            <v/>
          </cell>
          <cell r="J1124"/>
          <cell r="K1124"/>
          <cell r="L1124"/>
          <cell r="M1124"/>
          <cell r="N1124"/>
          <cell r="O1124"/>
          <cell r="P1124"/>
          <cell r="Q1124"/>
          <cell r="R1124"/>
          <cell r="S1124"/>
          <cell r="T1124" t="str">
            <v/>
          </cell>
        </row>
        <row r="1125">
          <cell r="A1125"/>
          <cell r="B1125"/>
          <cell r="C1125"/>
          <cell r="D1125"/>
          <cell r="E1125"/>
          <cell r="F1125"/>
          <cell r="G1125"/>
          <cell r="H1125"/>
          <cell r="I1125" t="str">
            <v/>
          </cell>
          <cell r="J1125"/>
          <cell r="K1125"/>
          <cell r="L1125"/>
          <cell r="M1125"/>
          <cell r="N1125"/>
          <cell r="O1125"/>
          <cell r="P1125"/>
          <cell r="Q1125"/>
          <cell r="R1125"/>
          <cell r="S1125"/>
          <cell r="T1125" t="str">
            <v/>
          </cell>
        </row>
        <row r="1126">
          <cell r="A1126"/>
          <cell r="B1126"/>
          <cell r="C1126"/>
          <cell r="D1126"/>
          <cell r="E1126"/>
          <cell r="F1126"/>
          <cell r="G1126"/>
          <cell r="H1126"/>
          <cell r="I1126" t="str">
            <v/>
          </cell>
          <cell r="J1126"/>
          <cell r="K1126"/>
          <cell r="L1126"/>
          <cell r="M1126"/>
          <cell r="N1126"/>
          <cell r="O1126"/>
          <cell r="P1126"/>
          <cell r="Q1126"/>
          <cell r="R1126"/>
          <cell r="S1126"/>
          <cell r="T1126" t="str">
            <v/>
          </cell>
        </row>
        <row r="1127">
          <cell r="A1127"/>
          <cell r="B1127"/>
          <cell r="C1127"/>
          <cell r="D1127"/>
          <cell r="E1127"/>
          <cell r="F1127"/>
          <cell r="G1127"/>
          <cell r="H1127"/>
          <cell r="I1127" t="str">
            <v/>
          </cell>
          <cell r="J1127"/>
          <cell r="K1127"/>
          <cell r="L1127"/>
          <cell r="M1127"/>
          <cell r="N1127"/>
          <cell r="O1127"/>
          <cell r="P1127"/>
          <cell r="Q1127"/>
          <cell r="R1127"/>
          <cell r="S1127"/>
          <cell r="T1127" t="str">
            <v/>
          </cell>
        </row>
        <row r="1128">
          <cell r="A1128"/>
          <cell r="B1128"/>
          <cell r="C1128"/>
          <cell r="D1128"/>
          <cell r="E1128"/>
          <cell r="F1128"/>
          <cell r="G1128"/>
          <cell r="H1128"/>
          <cell r="I1128" t="str">
            <v/>
          </cell>
          <cell r="J1128"/>
          <cell r="K1128"/>
          <cell r="L1128"/>
          <cell r="M1128"/>
          <cell r="N1128"/>
          <cell r="O1128"/>
          <cell r="P1128"/>
          <cell r="Q1128"/>
          <cell r="R1128"/>
          <cell r="S1128"/>
          <cell r="T1128" t="str">
            <v/>
          </cell>
        </row>
        <row r="1129">
          <cell r="A1129"/>
          <cell r="B1129"/>
          <cell r="C1129"/>
          <cell r="D1129"/>
          <cell r="E1129"/>
          <cell r="F1129"/>
          <cell r="G1129"/>
          <cell r="H1129"/>
          <cell r="I1129" t="str">
            <v/>
          </cell>
          <cell r="J1129"/>
          <cell r="K1129"/>
          <cell r="L1129"/>
          <cell r="M1129"/>
          <cell r="N1129"/>
          <cell r="O1129"/>
          <cell r="P1129"/>
          <cell r="Q1129"/>
          <cell r="R1129"/>
          <cell r="S1129"/>
          <cell r="T1129" t="str">
            <v/>
          </cell>
        </row>
        <row r="1130">
          <cell r="A1130"/>
          <cell r="B1130"/>
          <cell r="C1130"/>
          <cell r="D1130"/>
          <cell r="E1130"/>
          <cell r="F1130"/>
          <cell r="G1130"/>
          <cell r="H1130"/>
          <cell r="I1130" t="str">
            <v/>
          </cell>
          <cell r="J1130"/>
          <cell r="K1130"/>
          <cell r="L1130"/>
          <cell r="M1130"/>
          <cell r="N1130"/>
          <cell r="O1130"/>
          <cell r="P1130"/>
          <cell r="Q1130"/>
          <cell r="R1130"/>
          <cell r="S1130"/>
          <cell r="T1130" t="str">
            <v/>
          </cell>
        </row>
        <row r="1131">
          <cell r="A1131"/>
          <cell r="B1131"/>
          <cell r="C1131"/>
          <cell r="D1131"/>
          <cell r="E1131"/>
          <cell r="F1131"/>
          <cell r="G1131"/>
          <cell r="H1131"/>
          <cell r="I1131" t="str">
            <v/>
          </cell>
          <cell r="J1131"/>
          <cell r="K1131"/>
          <cell r="L1131"/>
          <cell r="M1131"/>
          <cell r="N1131"/>
          <cell r="O1131"/>
          <cell r="P1131"/>
          <cell r="Q1131"/>
          <cell r="R1131"/>
          <cell r="S1131"/>
          <cell r="T1131" t="str">
            <v/>
          </cell>
        </row>
        <row r="1132">
          <cell r="A1132"/>
          <cell r="B1132"/>
          <cell r="C1132"/>
          <cell r="D1132"/>
          <cell r="E1132"/>
          <cell r="F1132"/>
          <cell r="G1132"/>
          <cell r="H1132"/>
          <cell r="I1132" t="str">
            <v/>
          </cell>
          <cell r="J1132"/>
          <cell r="K1132"/>
          <cell r="L1132"/>
          <cell r="M1132"/>
          <cell r="N1132"/>
          <cell r="O1132"/>
          <cell r="P1132"/>
          <cell r="Q1132"/>
          <cell r="R1132"/>
          <cell r="S1132"/>
          <cell r="T1132" t="str">
            <v/>
          </cell>
        </row>
        <row r="1133">
          <cell r="A1133"/>
          <cell r="B1133"/>
          <cell r="C1133"/>
          <cell r="D1133"/>
          <cell r="E1133"/>
          <cell r="F1133"/>
          <cell r="G1133"/>
          <cell r="H1133"/>
          <cell r="I1133" t="str">
            <v/>
          </cell>
          <cell r="J1133"/>
          <cell r="K1133"/>
          <cell r="L1133"/>
          <cell r="M1133"/>
          <cell r="N1133"/>
          <cell r="O1133"/>
          <cell r="P1133"/>
          <cell r="Q1133"/>
          <cell r="R1133"/>
          <cell r="S1133"/>
          <cell r="T1133" t="str">
            <v/>
          </cell>
        </row>
        <row r="1134">
          <cell r="A1134"/>
          <cell r="B1134"/>
          <cell r="C1134"/>
          <cell r="D1134"/>
          <cell r="E1134"/>
          <cell r="F1134"/>
          <cell r="G1134"/>
          <cell r="H1134"/>
          <cell r="I1134" t="str">
            <v/>
          </cell>
          <cell r="J1134"/>
          <cell r="K1134"/>
          <cell r="L1134"/>
          <cell r="M1134"/>
          <cell r="N1134"/>
          <cell r="O1134"/>
          <cell r="P1134"/>
          <cell r="Q1134"/>
          <cell r="R1134"/>
          <cell r="S1134"/>
          <cell r="T1134" t="str">
            <v/>
          </cell>
        </row>
        <row r="1135">
          <cell r="A1135"/>
          <cell r="B1135"/>
          <cell r="C1135"/>
          <cell r="D1135"/>
          <cell r="E1135"/>
          <cell r="F1135"/>
          <cell r="G1135"/>
          <cell r="H1135"/>
          <cell r="I1135" t="str">
            <v/>
          </cell>
          <cell r="J1135"/>
          <cell r="K1135"/>
          <cell r="L1135"/>
          <cell r="M1135"/>
          <cell r="N1135"/>
          <cell r="O1135"/>
          <cell r="P1135"/>
          <cell r="Q1135"/>
          <cell r="R1135"/>
          <cell r="S1135"/>
          <cell r="T1135" t="str">
            <v/>
          </cell>
        </row>
        <row r="1136">
          <cell r="A1136"/>
          <cell r="B1136"/>
          <cell r="C1136"/>
          <cell r="D1136"/>
          <cell r="E1136"/>
          <cell r="F1136"/>
          <cell r="G1136"/>
          <cell r="H1136"/>
          <cell r="I1136" t="str">
            <v/>
          </cell>
          <cell r="J1136"/>
          <cell r="K1136"/>
          <cell r="L1136"/>
          <cell r="M1136"/>
          <cell r="N1136"/>
          <cell r="O1136"/>
          <cell r="P1136"/>
          <cell r="Q1136"/>
          <cell r="R1136"/>
          <cell r="S1136"/>
          <cell r="T1136" t="str">
            <v/>
          </cell>
        </row>
        <row r="1137">
          <cell r="A1137"/>
          <cell r="B1137"/>
          <cell r="C1137"/>
          <cell r="D1137"/>
          <cell r="E1137"/>
          <cell r="F1137"/>
          <cell r="G1137"/>
          <cell r="H1137"/>
          <cell r="I1137" t="str">
            <v/>
          </cell>
          <cell r="J1137"/>
          <cell r="K1137"/>
          <cell r="L1137"/>
          <cell r="M1137"/>
          <cell r="N1137"/>
          <cell r="O1137"/>
          <cell r="P1137"/>
          <cell r="Q1137"/>
          <cell r="R1137"/>
          <cell r="S1137"/>
          <cell r="T1137" t="str">
            <v/>
          </cell>
        </row>
        <row r="1138">
          <cell r="A1138"/>
          <cell r="B1138"/>
          <cell r="C1138"/>
          <cell r="D1138"/>
          <cell r="E1138"/>
          <cell r="F1138"/>
          <cell r="G1138"/>
          <cell r="H1138"/>
          <cell r="I1138" t="str">
            <v/>
          </cell>
          <cell r="J1138"/>
          <cell r="K1138"/>
          <cell r="L1138"/>
          <cell r="M1138"/>
          <cell r="N1138"/>
          <cell r="O1138"/>
          <cell r="P1138"/>
          <cell r="Q1138"/>
          <cell r="R1138"/>
          <cell r="S1138"/>
          <cell r="T1138" t="str">
            <v/>
          </cell>
        </row>
        <row r="1139">
          <cell r="A1139"/>
          <cell r="B1139"/>
          <cell r="C1139"/>
          <cell r="D1139"/>
          <cell r="E1139"/>
          <cell r="F1139"/>
          <cell r="G1139"/>
          <cell r="H1139"/>
          <cell r="I1139" t="str">
            <v/>
          </cell>
          <cell r="J1139"/>
          <cell r="K1139"/>
          <cell r="L1139"/>
          <cell r="M1139"/>
          <cell r="N1139"/>
          <cell r="O1139"/>
          <cell r="P1139"/>
          <cell r="Q1139"/>
          <cell r="R1139"/>
          <cell r="S1139"/>
          <cell r="T1139" t="str">
            <v/>
          </cell>
        </row>
        <row r="1140">
          <cell r="A1140"/>
          <cell r="B1140"/>
          <cell r="C1140"/>
          <cell r="D1140"/>
          <cell r="E1140"/>
          <cell r="F1140"/>
          <cell r="G1140"/>
          <cell r="H1140"/>
          <cell r="I1140" t="str">
            <v/>
          </cell>
          <cell r="J1140"/>
          <cell r="K1140"/>
          <cell r="L1140"/>
          <cell r="M1140"/>
          <cell r="N1140"/>
          <cell r="O1140"/>
          <cell r="P1140"/>
          <cell r="Q1140"/>
          <cell r="R1140"/>
          <cell r="S1140"/>
          <cell r="T1140" t="str">
            <v/>
          </cell>
        </row>
        <row r="1141">
          <cell r="A1141"/>
          <cell r="B1141"/>
          <cell r="C1141"/>
          <cell r="D1141"/>
          <cell r="E1141"/>
          <cell r="F1141"/>
          <cell r="G1141"/>
          <cell r="H1141"/>
          <cell r="I1141" t="str">
            <v/>
          </cell>
          <cell r="J1141"/>
          <cell r="K1141"/>
          <cell r="L1141"/>
          <cell r="M1141"/>
          <cell r="N1141"/>
          <cell r="O1141"/>
          <cell r="P1141"/>
          <cell r="Q1141"/>
          <cell r="R1141"/>
          <cell r="S1141"/>
          <cell r="T1141" t="str">
            <v/>
          </cell>
        </row>
        <row r="1142">
          <cell r="A1142"/>
          <cell r="B1142"/>
          <cell r="C1142"/>
          <cell r="D1142"/>
          <cell r="E1142"/>
          <cell r="F1142"/>
          <cell r="G1142"/>
          <cell r="H1142"/>
          <cell r="I1142" t="str">
            <v/>
          </cell>
          <cell r="J1142"/>
          <cell r="K1142"/>
          <cell r="L1142"/>
          <cell r="M1142"/>
          <cell r="N1142"/>
          <cell r="O1142"/>
          <cell r="P1142"/>
          <cell r="Q1142"/>
          <cell r="R1142"/>
          <cell r="S1142"/>
          <cell r="T1142" t="str">
            <v/>
          </cell>
        </row>
        <row r="1143">
          <cell r="A1143"/>
          <cell r="B1143"/>
          <cell r="C1143"/>
          <cell r="D1143"/>
          <cell r="E1143"/>
          <cell r="F1143"/>
          <cell r="G1143"/>
          <cell r="H1143"/>
          <cell r="I1143" t="str">
            <v/>
          </cell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 t="str">
            <v/>
          </cell>
        </row>
        <row r="1144">
          <cell r="A1144"/>
          <cell r="B1144"/>
          <cell r="C1144"/>
          <cell r="D1144"/>
          <cell r="E1144"/>
          <cell r="F1144"/>
          <cell r="G1144"/>
          <cell r="H1144"/>
          <cell r="I1144" t="str">
            <v/>
          </cell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 t="str">
            <v/>
          </cell>
        </row>
        <row r="1145">
          <cell r="A1145"/>
          <cell r="B1145"/>
          <cell r="C1145"/>
          <cell r="D1145"/>
          <cell r="E1145"/>
          <cell r="F1145"/>
          <cell r="G1145"/>
          <cell r="H1145"/>
          <cell r="I1145" t="str">
            <v/>
          </cell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 t="str">
            <v/>
          </cell>
        </row>
        <row r="1146">
          <cell r="A1146"/>
          <cell r="B1146"/>
          <cell r="C1146"/>
          <cell r="D1146"/>
          <cell r="E1146"/>
          <cell r="F1146"/>
          <cell r="G1146"/>
          <cell r="H1146"/>
          <cell r="I1146" t="str">
            <v/>
          </cell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 t="str">
            <v/>
          </cell>
        </row>
        <row r="1147">
          <cell r="A1147"/>
          <cell r="B1147"/>
          <cell r="C1147"/>
          <cell r="D1147"/>
          <cell r="E1147"/>
          <cell r="F1147"/>
          <cell r="G1147"/>
          <cell r="H1147"/>
          <cell r="I1147" t="str">
            <v/>
          </cell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 t="str">
            <v/>
          </cell>
        </row>
        <row r="1148">
          <cell r="A1148"/>
          <cell r="B1148"/>
          <cell r="C1148"/>
          <cell r="D1148"/>
          <cell r="E1148"/>
          <cell r="F1148"/>
          <cell r="G1148"/>
          <cell r="H1148"/>
          <cell r="I1148" t="str">
            <v/>
          </cell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 t="str">
            <v/>
          </cell>
        </row>
        <row r="1149">
          <cell r="A1149"/>
          <cell r="B1149"/>
          <cell r="C1149"/>
          <cell r="D1149"/>
          <cell r="E1149"/>
          <cell r="F1149"/>
          <cell r="G1149"/>
          <cell r="H1149"/>
          <cell r="I1149" t="str">
            <v/>
          </cell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 t="str">
            <v/>
          </cell>
        </row>
        <row r="1150">
          <cell r="A1150"/>
          <cell r="B1150"/>
          <cell r="C1150"/>
          <cell r="D1150"/>
          <cell r="E1150"/>
          <cell r="F1150"/>
          <cell r="G1150"/>
          <cell r="H1150"/>
          <cell r="I1150" t="str">
            <v/>
          </cell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 t="str">
            <v/>
          </cell>
        </row>
        <row r="1151">
          <cell r="A1151"/>
          <cell r="B1151"/>
          <cell r="C1151"/>
          <cell r="D1151"/>
          <cell r="E1151"/>
          <cell r="F1151"/>
          <cell r="G1151"/>
          <cell r="H1151"/>
          <cell r="I1151" t="str">
            <v/>
          </cell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 t="str">
            <v/>
          </cell>
        </row>
        <row r="1152">
          <cell r="A1152"/>
          <cell r="B1152"/>
          <cell r="C1152"/>
          <cell r="D1152"/>
          <cell r="E1152"/>
          <cell r="F1152"/>
          <cell r="G1152"/>
          <cell r="H1152"/>
          <cell r="I1152" t="str">
            <v/>
          </cell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 t="str">
            <v/>
          </cell>
        </row>
        <row r="1153">
          <cell r="A1153"/>
          <cell r="B1153"/>
          <cell r="C1153"/>
          <cell r="D1153"/>
          <cell r="E1153"/>
          <cell r="F1153"/>
          <cell r="G1153"/>
          <cell r="H1153"/>
          <cell r="I1153" t="str">
            <v/>
          </cell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 t="str">
            <v/>
          </cell>
        </row>
        <row r="1154">
          <cell r="A1154"/>
          <cell r="B1154"/>
          <cell r="C1154"/>
          <cell r="D1154"/>
          <cell r="E1154"/>
          <cell r="F1154"/>
          <cell r="G1154"/>
          <cell r="H1154"/>
          <cell r="I1154" t="str">
            <v/>
          </cell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 t="str">
            <v/>
          </cell>
        </row>
        <row r="1155">
          <cell r="A1155"/>
          <cell r="B1155"/>
          <cell r="C1155"/>
          <cell r="D1155"/>
          <cell r="E1155"/>
          <cell r="F1155"/>
          <cell r="G1155"/>
          <cell r="H1155"/>
          <cell r="I1155" t="str">
            <v/>
          </cell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 t="str">
            <v/>
          </cell>
        </row>
        <row r="1156">
          <cell r="A1156"/>
          <cell r="B1156"/>
          <cell r="C1156"/>
          <cell r="D1156"/>
          <cell r="E1156"/>
          <cell r="F1156"/>
          <cell r="G1156"/>
          <cell r="H1156"/>
          <cell r="I1156" t="str">
            <v/>
          </cell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 t="str">
            <v/>
          </cell>
        </row>
        <row r="1157">
          <cell r="A1157"/>
          <cell r="B1157"/>
          <cell r="C1157"/>
          <cell r="D1157"/>
          <cell r="E1157"/>
          <cell r="F1157"/>
          <cell r="G1157"/>
          <cell r="H1157"/>
          <cell r="I1157" t="str">
            <v/>
          </cell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 t="str">
            <v/>
          </cell>
        </row>
        <row r="1158">
          <cell r="A1158"/>
          <cell r="B1158"/>
          <cell r="C1158"/>
          <cell r="D1158"/>
          <cell r="E1158"/>
          <cell r="F1158"/>
          <cell r="G1158"/>
          <cell r="H1158"/>
          <cell r="I1158" t="str">
            <v/>
          </cell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 t="str">
            <v/>
          </cell>
        </row>
        <row r="1159">
          <cell r="A1159"/>
          <cell r="B1159"/>
          <cell r="C1159"/>
          <cell r="D1159"/>
          <cell r="E1159"/>
          <cell r="F1159"/>
          <cell r="G1159"/>
          <cell r="H1159"/>
          <cell r="I1159" t="str">
            <v/>
          </cell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 t="str">
            <v/>
          </cell>
        </row>
        <row r="1160">
          <cell r="A1160"/>
          <cell r="B1160"/>
          <cell r="C1160"/>
          <cell r="D1160"/>
          <cell r="E1160"/>
          <cell r="F1160"/>
          <cell r="G1160"/>
          <cell r="H1160"/>
          <cell r="I1160" t="str">
            <v/>
          </cell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 t="str">
            <v/>
          </cell>
        </row>
        <row r="1161">
          <cell r="A1161"/>
          <cell r="B1161"/>
          <cell r="C1161"/>
          <cell r="D1161"/>
          <cell r="E1161"/>
          <cell r="F1161"/>
          <cell r="G1161"/>
          <cell r="H1161"/>
          <cell r="I1161" t="str">
            <v/>
          </cell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 t="str">
            <v/>
          </cell>
        </row>
        <row r="1162">
          <cell r="A1162"/>
          <cell r="B1162"/>
          <cell r="C1162"/>
          <cell r="D1162"/>
          <cell r="E1162"/>
          <cell r="F1162"/>
          <cell r="G1162"/>
          <cell r="H1162"/>
          <cell r="I1162" t="str">
            <v/>
          </cell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 t="str">
            <v/>
          </cell>
        </row>
        <row r="1163">
          <cell r="A1163"/>
          <cell r="B1163"/>
          <cell r="C1163"/>
          <cell r="D1163"/>
          <cell r="E1163"/>
          <cell r="F1163"/>
          <cell r="G1163"/>
          <cell r="H1163"/>
          <cell r="I1163" t="str">
            <v/>
          </cell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 t="str">
            <v/>
          </cell>
        </row>
        <row r="1164">
          <cell r="A1164"/>
          <cell r="B1164"/>
          <cell r="C1164"/>
          <cell r="D1164"/>
          <cell r="E1164"/>
          <cell r="F1164"/>
          <cell r="G1164"/>
          <cell r="H1164"/>
          <cell r="I1164" t="str">
            <v/>
          </cell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 t="str">
            <v/>
          </cell>
        </row>
        <row r="1165">
          <cell r="A1165"/>
          <cell r="B1165"/>
          <cell r="C1165"/>
          <cell r="D1165"/>
          <cell r="E1165"/>
          <cell r="F1165"/>
          <cell r="G1165"/>
          <cell r="H1165"/>
          <cell r="I1165" t="str">
            <v/>
          </cell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 t="str">
            <v/>
          </cell>
        </row>
        <row r="1166">
          <cell r="A1166"/>
          <cell r="B1166"/>
          <cell r="C1166"/>
          <cell r="D1166"/>
          <cell r="E1166"/>
          <cell r="F1166"/>
          <cell r="G1166"/>
          <cell r="H1166"/>
          <cell r="I1166" t="str">
            <v/>
          </cell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 t="str">
            <v/>
          </cell>
        </row>
        <row r="1167">
          <cell r="A1167"/>
          <cell r="B1167"/>
          <cell r="C1167"/>
          <cell r="D1167"/>
          <cell r="E1167"/>
          <cell r="F1167"/>
          <cell r="G1167"/>
          <cell r="H1167"/>
          <cell r="I1167" t="str">
            <v/>
          </cell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 t="str">
            <v/>
          </cell>
        </row>
        <row r="1168">
          <cell r="A1168"/>
          <cell r="B1168"/>
          <cell r="C1168"/>
          <cell r="D1168"/>
          <cell r="E1168"/>
          <cell r="F1168"/>
          <cell r="G1168"/>
          <cell r="H1168"/>
          <cell r="I1168" t="str">
            <v/>
          </cell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 t="str">
            <v/>
          </cell>
        </row>
        <row r="1169">
          <cell r="A1169"/>
          <cell r="B1169"/>
          <cell r="C1169"/>
          <cell r="D1169"/>
          <cell r="E1169"/>
          <cell r="F1169"/>
          <cell r="G1169"/>
          <cell r="H1169"/>
          <cell r="I1169" t="str">
            <v/>
          </cell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 t="str">
            <v/>
          </cell>
        </row>
        <row r="1170">
          <cell r="A1170"/>
          <cell r="B1170"/>
          <cell r="C1170"/>
          <cell r="D1170"/>
          <cell r="E1170"/>
          <cell r="F1170"/>
          <cell r="G1170"/>
          <cell r="H1170"/>
          <cell r="I1170" t="str">
            <v/>
          </cell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 t="str">
            <v/>
          </cell>
        </row>
        <row r="1171">
          <cell r="A1171"/>
          <cell r="B1171"/>
          <cell r="C1171"/>
          <cell r="D1171"/>
          <cell r="E1171"/>
          <cell r="F1171"/>
          <cell r="G1171"/>
          <cell r="H1171"/>
          <cell r="I1171" t="str">
            <v/>
          </cell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 t="str">
            <v/>
          </cell>
        </row>
        <row r="1172">
          <cell r="A1172"/>
          <cell r="B1172"/>
          <cell r="C1172"/>
          <cell r="D1172"/>
          <cell r="E1172"/>
          <cell r="F1172"/>
          <cell r="G1172"/>
          <cell r="H1172"/>
          <cell r="I1172" t="str">
            <v/>
          </cell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 t="str">
            <v/>
          </cell>
        </row>
        <row r="1173">
          <cell r="A1173"/>
          <cell r="B1173"/>
          <cell r="C1173"/>
          <cell r="D1173"/>
          <cell r="E1173"/>
          <cell r="F1173"/>
          <cell r="G1173"/>
          <cell r="H1173"/>
          <cell r="I1173" t="str">
            <v/>
          </cell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 t="str">
            <v/>
          </cell>
        </row>
        <row r="1174">
          <cell r="A1174"/>
          <cell r="B1174"/>
          <cell r="C1174"/>
          <cell r="D1174"/>
          <cell r="E1174"/>
          <cell r="F1174"/>
          <cell r="G1174"/>
          <cell r="H1174"/>
          <cell r="I1174" t="str">
            <v/>
          </cell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 t="str">
            <v/>
          </cell>
        </row>
        <row r="1175">
          <cell r="A1175"/>
          <cell r="B1175"/>
          <cell r="C1175"/>
          <cell r="D1175"/>
          <cell r="E1175"/>
          <cell r="F1175"/>
          <cell r="G1175"/>
          <cell r="H1175"/>
          <cell r="I1175" t="str">
            <v/>
          </cell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 t="str">
            <v/>
          </cell>
        </row>
        <row r="1176">
          <cell r="A1176"/>
          <cell r="B1176"/>
          <cell r="C1176"/>
          <cell r="D1176"/>
          <cell r="E1176"/>
          <cell r="F1176"/>
          <cell r="G1176"/>
          <cell r="H1176"/>
          <cell r="I1176" t="str">
            <v/>
          </cell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 t="str">
            <v/>
          </cell>
        </row>
        <row r="1177">
          <cell r="A1177"/>
          <cell r="B1177"/>
          <cell r="C1177"/>
          <cell r="D1177"/>
          <cell r="E1177"/>
          <cell r="F1177"/>
          <cell r="G1177"/>
          <cell r="H1177"/>
          <cell r="I1177" t="str">
            <v/>
          </cell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 t="str">
            <v/>
          </cell>
        </row>
        <row r="1178">
          <cell r="A1178"/>
          <cell r="B1178"/>
          <cell r="C1178"/>
          <cell r="D1178"/>
          <cell r="E1178"/>
          <cell r="F1178"/>
          <cell r="G1178"/>
          <cell r="H1178"/>
          <cell r="I1178" t="str">
            <v/>
          </cell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 t="str">
            <v/>
          </cell>
        </row>
        <row r="1179">
          <cell r="A1179"/>
          <cell r="B1179"/>
          <cell r="C1179"/>
          <cell r="D1179"/>
          <cell r="E1179"/>
          <cell r="F1179"/>
          <cell r="G1179"/>
          <cell r="H1179"/>
          <cell r="I1179" t="str">
            <v/>
          </cell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 t="str">
            <v/>
          </cell>
        </row>
        <row r="1180">
          <cell r="A1180"/>
          <cell r="B1180"/>
          <cell r="C1180"/>
          <cell r="D1180"/>
          <cell r="E1180"/>
          <cell r="F1180"/>
          <cell r="G1180"/>
          <cell r="H1180"/>
          <cell r="I1180" t="str">
            <v/>
          </cell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 t="str">
            <v/>
          </cell>
        </row>
        <row r="1181">
          <cell r="A1181"/>
          <cell r="B1181"/>
          <cell r="C1181"/>
          <cell r="D1181"/>
          <cell r="E1181"/>
          <cell r="F1181"/>
          <cell r="G1181"/>
          <cell r="H1181"/>
          <cell r="I1181" t="str">
            <v/>
          </cell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 t="str">
            <v/>
          </cell>
        </row>
        <row r="1182">
          <cell r="A1182"/>
          <cell r="B1182"/>
          <cell r="C1182"/>
          <cell r="D1182"/>
          <cell r="E1182"/>
          <cell r="F1182"/>
          <cell r="G1182"/>
          <cell r="H1182"/>
          <cell r="I1182" t="str">
            <v/>
          </cell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 t="str">
            <v/>
          </cell>
        </row>
        <row r="1183">
          <cell r="A1183"/>
          <cell r="B1183"/>
          <cell r="C1183"/>
          <cell r="D1183"/>
          <cell r="E1183"/>
          <cell r="F1183"/>
          <cell r="G1183"/>
          <cell r="H1183"/>
          <cell r="I1183" t="str">
            <v/>
          </cell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 t="str">
            <v/>
          </cell>
        </row>
        <row r="1184">
          <cell r="A1184"/>
          <cell r="B1184"/>
          <cell r="C1184"/>
          <cell r="D1184"/>
          <cell r="E1184"/>
          <cell r="F1184"/>
          <cell r="G1184"/>
          <cell r="H1184"/>
          <cell r="I1184" t="str">
            <v/>
          </cell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 t="str">
            <v/>
          </cell>
        </row>
        <row r="1185">
          <cell r="A1185"/>
          <cell r="B1185"/>
          <cell r="C1185"/>
          <cell r="D1185"/>
          <cell r="E1185"/>
          <cell r="F1185"/>
          <cell r="G1185"/>
          <cell r="H1185"/>
          <cell r="I1185" t="str">
            <v/>
          </cell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 t="str">
            <v/>
          </cell>
        </row>
        <row r="1186">
          <cell r="A1186"/>
          <cell r="B1186"/>
          <cell r="C1186"/>
          <cell r="D1186"/>
          <cell r="E1186"/>
          <cell r="F1186"/>
          <cell r="G1186"/>
          <cell r="H1186"/>
          <cell r="I1186" t="str">
            <v/>
          </cell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 t="str">
            <v/>
          </cell>
        </row>
        <row r="1187">
          <cell r="A1187"/>
          <cell r="B1187"/>
          <cell r="C1187"/>
          <cell r="D1187"/>
          <cell r="E1187"/>
          <cell r="F1187"/>
          <cell r="G1187"/>
          <cell r="H1187"/>
          <cell r="I1187" t="str">
            <v/>
          </cell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 t="str">
            <v/>
          </cell>
        </row>
        <row r="1188">
          <cell r="A1188"/>
          <cell r="B1188"/>
          <cell r="C1188"/>
          <cell r="D1188"/>
          <cell r="E1188"/>
          <cell r="F1188"/>
          <cell r="G1188"/>
          <cell r="H1188"/>
          <cell r="I1188" t="str">
            <v/>
          </cell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 t="str">
            <v/>
          </cell>
        </row>
        <row r="1189">
          <cell r="A1189"/>
          <cell r="B1189"/>
          <cell r="C1189"/>
          <cell r="D1189"/>
          <cell r="E1189"/>
          <cell r="F1189"/>
          <cell r="G1189"/>
          <cell r="H1189"/>
          <cell r="I1189" t="str">
            <v/>
          </cell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 t="str">
            <v/>
          </cell>
        </row>
        <row r="1190">
          <cell r="A1190"/>
          <cell r="B1190"/>
          <cell r="C1190"/>
          <cell r="D1190"/>
          <cell r="E1190"/>
          <cell r="F1190"/>
          <cell r="G1190"/>
          <cell r="H1190"/>
          <cell r="I1190" t="str">
            <v/>
          </cell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 t="str">
            <v/>
          </cell>
        </row>
        <row r="1191">
          <cell r="A1191"/>
          <cell r="B1191"/>
          <cell r="C1191"/>
          <cell r="D1191"/>
          <cell r="E1191"/>
          <cell r="F1191"/>
          <cell r="G1191"/>
          <cell r="H1191"/>
          <cell r="I1191" t="str">
            <v/>
          </cell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 t="str">
            <v/>
          </cell>
        </row>
        <row r="1192">
          <cell r="A1192"/>
          <cell r="B1192"/>
          <cell r="C1192"/>
          <cell r="D1192"/>
          <cell r="E1192"/>
          <cell r="F1192"/>
          <cell r="G1192"/>
          <cell r="H1192"/>
          <cell r="I1192" t="str">
            <v/>
          </cell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 t="str">
            <v/>
          </cell>
        </row>
        <row r="1193">
          <cell r="A1193"/>
          <cell r="B1193"/>
          <cell r="C1193"/>
          <cell r="D1193"/>
          <cell r="E1193"/>
          <cell r="F1193"/>
          <cell r="G1193"/>
          <cell r="H1193"/>
          <cell r="I1193" t="str">
            <v/>
          </cell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 t="str">
            <v/>
          </cell>
        </row>
        <row r="1194">
          <cell r="A1194"/>
          <cell r="B1194"/>
          <cell r="C1194"/>
          <cell r="D1194"/>
          <cell r="E1194"/>
          <cell r="F1194"/>
          <cell r="G1194"/>
          <cell r="H1194"/>
          <cell r="I1194" t="str">
            <v/>
          </cell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 t="str">
            <v/>
          </cell>
        </row>
        <row r="1195">
          <cell r="A1195"/>
          <cell r="B1195"/>
          <cell r="C1195"/>
          <cell r="D1195"/>
          <cell r="E1195"/>
          <cell r="F1195"/>
          <cell r="G1195"/>
          <cell r="H1195"/>
          <cell r="I1195" t="str">
            <v/>
          </cell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 t="str">
            <v/>
          </cell>
        </row>
        <row r="1196">
          <cell r="A1196"/>
          <cell r="B1196"/>
          <cell r="C1196"/>
          <cell r="D1196"/>
          <cell r="E1196"/>
          <cell r="F1196"/>
          <cell r="G1196"/>
          <cell r="H1196"/>
          <cell r="I1196" t="str">
            <v/>
          </cell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 t="str">
            <v/>
          </cell>
        </row>
        <row r="1197">
          <cell r="A1197"/>
          <cell r="B1197"/>
          <cell r="C1197"/>
          <cell r="D1197"/>
          <cell r="E1197"/>
          <cell r="F1197"/>
          <cell r="G1197"/>
          <cell r="H1197"/>
          <cell r="I1197" t="str">
            <v/>
          </cell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 t="str">
            <v/>
          </cell>
        </row>
        <row r="1198">
          <cell r="A1198"/>
          <cell r="B1198"/>
          <cell r="C1198"/>
          <cell r="D1198"/>
          <cell r="E1198"/>
          <cell r="F1198"/>
          <cell r="G1198"/>
          <cell r="H1198"/>
          <cell r="I1198" t="str">
            <v/>
          </cell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 t="str">
            <v/>
          </cell>
        </row>
        <row r="1199">
          <cell r="A1199"/>
          <cell r="B1199"/>
          <cell r="C1199"/>
          <cell r="D1199"/>
          <cell r="E1199"/>
          <cell r="F1199"/>
          <cell r="G1199"/>
          <cell r="H1199"/>
          <cell r="I1199" t="str">
            <v/>
          </cell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 t="str">
            <v/>
          </cell>
        </row>
        <row r="1200">
          <cell r="A1200"/>
          <cell r="B1200"/>
          <cell r="C1200"/>
          <cell r="D1200"/>
          <cell r="E1200"/>
          <cell r="F1200"/>
          <cell r="G1200"/>
          <cell r="H1200"/>
          <cell r="I1200" t="str">
            <v/>
          </cell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 t="str">
            <v/>
          </cell>
        </row>
        <row r="1201">
          <cell r="A1201"/>
          <cell r="B1201"/>
          <cell r="C1201"/>
          <cell r="D1201"/>
          <cell r="E1201"/>
          <cell r="F1201"/>
          <cell r="G1201"/>
          <cell r="H1201"/>
          <cell r="I1201" t="str">
            <v/>
          </cell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 t="str">
            <v/>
          </cell>
        </row>
        <row r="1202">
          <cell r="A1202"/>
          <cell r="B1202"/>
          <cell r="C1202"/>
          <cell r="D1202"/>
          <cell r="E1202"/>
          <cell r="F1202"/>
          <cell r="G1202"/>
          <cell r="H1202"/>
          <cell r="I1202" t="str">
            <v/>
          </cell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 t="str">
            <v/>
          </cell>
        </row>
        <row r="1203">
          <cell r="A1203"/>
          <cell r="B1203"/>
          <cell r="C1203"/>
          <cell r="D1203"/>
          <cell r="E1203"/>
          <cell r="F1203"/>
          <cell r="G1203"/>
          <cell r="H1203"/>
          <cell r="I1203" t="str">
            <v/>
          </cell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 t="str">
            <v/>
          </cell>
        </row>
        <row r="1204">
          <cell r="A1204"/>
          <cell r="B1204"/>
          <cell r="C1204"/>
          <cell r="D1204"/>
          <cell r="E1204"/>
          <cell r="F1204"/>
          <cell r="G1204"/>
          <cell r="H1204"/>
          <cell r="I1204" t="str">
            <v/>
          </cell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 t="str">
            <v/>
          </cell>
        </row>
        <row r="1205">
          <cell r="A1205"/>
          <cell r="B1205"/>
          <cell r="C1205"/>
          <cell r="D1205"/>
          <cell r="E1205"/>
          <cell r="F1205"/>
          <cell r="G1205"/>
          <cell r="H1205"/>
          <cell r="I1205" t="str">
            <v/>
          </cell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 t="str">
            <v/>
          </cell>
        </row>
        <row r="1206">
          <cell r="A1206"/>
          <cell r="B1206"/>
          <cell r="C1206"/>
          <cell r="D1206"/>
          <cell r="E1206"/>
          <cell r="F1206"/>
          <cell r="G1206"/>
          <cell r="H1206"/>
          <cell r="I1206" t="str">
            <v/>
          </cell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 t="str">
            <v/>
          </cell>
        </row>
        <row r="1207">
          <cell r="A1207"/>
          <cell r="B1207"/>
          <cell r="C1207"/>
          <cell r="D1207"/>
          <cell r="E1207"/>
          <cell r="F1207"/>
          <cell r="G1207"/>
          <cell r="H1207"/>
          <cell r="I1207" t="str">
            <v/>
          </cell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 t="str">
            <v/>
          </cell>
        </row>
        <row r="1208">
          <cell r="A1208"/>
          <cell r="B1208"/>
          <cell r="C1208"/>
          <cell r="D1208"/>
          <cell r="E1208"/>
          <cell r="F1208"/>
          <cell r="G1208"/>
          <cell r="H1208"/>
          <cell r="I1208" t="str">
            <v/>
          </cell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 t="str">
            <v/>
          </cell>
        </row>
        <row r="1209">
          <cell r="A1209"/>
          <cell r="B1209"/>
          <cell r="C1209"/>
          <cell r="D1209"/>
          <cell r="E1209"/>
          <cell r="F1209"/>
          <cell r="G1209"/>
          <cell r="H1209"/>
          <cell r="I1209" t="str">
            <v/>
          </cell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 t="str">
            <v/>
          </cell>
        </row>
        <row r="1210">
          <cell r="A1210"/>
          <cell r="B1210"/>
          <cell r="C1210"/>
          <cell r="D1210"/>
          <cell r="E1210"/>
          <cell r="F1210"/>
          <cell r="G1210"/>
          <cell r="H1210"/>
          <cell r="I1210" t="str">
            <v/>
          </cell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 t="str">
            <v/>
          </cell>
        </row>
        <row r="1211">
          <cell r="A1211"/>
          <cell r="B1211"/>
          <cell r="C1211"/>
          <cell r="D1211"/>
          <cell r="E1211"/>
          <cell r="F1211"/>
          <cell r="G1211"/>
          <cell r="H1211"/>
          <cell r="I1211" t="str">
            <v/>
          </cell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 t="str">
            <v/>
          </cell>
        </row>
        <row r="1212">
          <cell r="A1212"/>
          <cell r="B1212"/>
          <cell r="C1212"/>
          <cell r="D1212"/>
          <cell r="E1212"/>
          <cell r="F1212"/>
          <cell r="G1212"/>
          <cell r="H1212"/>
          <cell r="I1212" t="str">
            <v/>
          </cell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 t="str">
            <v/>
          </cell>
        </row>
        <row r="1213">
          <cell r="A1213"/>
          <cell r="B1213"/>
          <cell r="C1213"/>
          <cell r="D1213"/>
          <cell r="E1213"/>
          <cell r="F1213"/>
          <cell r="G1213"/>
          <cell r="H1213"/>
          <cell r="I1213" t="str">
            <v/>
          </cell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 t="str">
            <v/>
          </cell>
        </row>
        <row r="1214">
          <cell r="A1214"/>
          <cell r="B1214"/>
          <cell r="C1214"/>
          <cell r="D1214"/>
          <cell r="E1214"/>
          <cell r="F1214"/>
          <cell r="G1214"/>
          <cell r="H1214"/>
          <cell r="I1214" t="str">
            <v/>
          </cell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 t="str">
            <v/>
          </cell>
        </row>
        <row r="1215">
          <cell r="A1215"/>
          <cell r="B1215"/>
          <cell r="C1215"/>
          <cell r="D1215"/>
          <cell r="E1215"/>
          <cell r="F1215"/>
          <cell r="G1215"/>
          <cell r="H1215"/>
          <cell r="I1215" t="str">
            <v/>
          </cell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 t="str">
            <v/>
          </cell>
        </row>
        <row r="1216">
          <cell r="A1216"/>
          <cell r="B1216"/>
          <cell r="C1216"/>
          <cell r="D1216"/>
          <cell r="E1216"/>
          <cell r="F1216"/>
          <cell r="G1216"/>
          <cell r="H1216"/>
          <cell r="I1216" t="str">
            <v/>
          </cell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 t="str">
            <v/>
          </cell>
        </row>
        <row r="1217">
          <cell r="A1217"/>
          <cell r="B1217"/>
          <cell r="C1217"/>
          <cell r="D1217"/>
          <cell r="E1217"/>
          <cell r="F1217"/>
          <cell r="G1217"/>
          <cell r="H1217"/>
          <cell r="I1217" t="str">
            <v/>
          </cell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 t="str">
            <v/>
          </cell>
        </row>
        <row r="1218">
          <cell r="A1218"/>
          <cell r="B1218"/>
          <cell r="C1218"/>
          <cell r="D1218"/>
          <cell r="E1218"/>
          <cell r="F1218"/>
          <cell r="G1218"/>
          <cell r="H1218"/>
          <cell r="I1218" t="str">
            <v/>
          </cell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 t="str">
            <v/>
          </cell>
        </row>
        <row r="1219">
          <cell r="A1219"/>
          <cell r="B1219"/>
          <cell r="C1219"/>
          <cell r="D1219"/>
          <cell r="E1219"/>
          <cell r="F1219"/>
          <cell r="G1219"/>
          <cell r="H1219"/>
          <cell r="I1219" t="str">
            <v/>
          </cell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 t="str">
            <v/>
          </cell>
        </row>
        <row r="1220">
          <cell r="A1220"/>
          <cell r="B1220"/>
          <cell r="C1220"/>
          <cell r="D1220"/>
          <cell r="E1220"/>
          <cell r="F1220"/>
          <cell r="G1220"/>
          <cell r="H1220"/>
          <cell r="I1220" t="str">
            <v/>
          </cell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 t="str">
            <v/>
          </cell>
        </row>
        <row r="1221">
          <cell r="A1221"/>
          <cell r="B1221"/>
          <cell r="C1221"/>
          <cell r="D1221"/>
          <cell r="E1221"/>
          <cell r="F1221"/>
          <cell r="G1221"/>
          <cell r="H1221"/>
          <cell r="I1221" t="str">
            <v/>
          </cell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 t="str">
            <v/>
          </cell>
        </row>
        <row r="1222">
          <cell r="A1222"/>
          <cell r="B1222"/>
          <cell r="C1222"/>
          <cell r="D1222"/>
          <cell r="E1222"/>
          <cell r="F1222"/>
          <cell r="G1222"/>
          <cell r="H1222"/>
          <cell r="I1222" t="str">
            <v/>
          </cell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 t="str">
            <v/>
          </cell>
        </row>
        <row r="1223">
          <cell r="A1223"/>
          <cell r="B1223"/>
          <cell r="C1223"/>
          <cell r="D1223"/>
          <cell r="E1223"/>
          <cell r="F1223"/>
          <cell r="G1223"/>
          <cell r="H1223"/>
          <cell r="I1223" t="str">
            <v/>
          </cell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 t="str">
            <v/>
          </cell>
        </row>
        <row r="1224">
          <cell r="A1224"/>
          <cell r="B1224"/>
          <cell r="C1224"/>
          <cell r="D1224"/>
          <cell r="E1224"/>
          <cell r="F1224"/>
          <cell r="G1224"/>
          <cell r="H1224"/>
          <cell r="I1224" t="str">
            <v/>
          </cell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 t="str">
            <v/>
          </cell>
        </row>
        <row r="1225">
          <cell r="A1225"/>
          <cell r="B1225"/>
          <cell r="C1225"/>
          <cell r="D1225"/>
          <cell r="E1225"/>
          <cell r="F1225"/>
          <cell r="G1225"/>
          <cell r="H1225"/>
          <cell r="I1225" t="str">
            <v/>
          </cell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 t="str">
            <v/>
          </cell>
        </row>
        <row r="1226">
          <cell r="A1226"/>
          <cell r="B1226"/>
          <cell r="C1226"/>
          <cell r="D1226"/>
          <cell r="E1226"/>
          <cell r="F1226"/>
          <cell r="G1226"/>
          <cell r="H1226"/>
          <cell r="I1226" t="str">
            <v/>
          </cell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 t="str">
            <v/>
          </cell>
        </row>
        <row r="1227">
          <cell r="A1227"/>
          <cell r="B1227"/>
          <cell r="C1227"/>
          <cell r="D1227"/>
          <cell r="E1227"/>
          <cell r="F1227"/>
          <cell r="G1227"/>
          <cell r="H1227"/>
          <cell r="I1227" t="str">
            <v/>
          </cell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 t="str">
            <v/>
          </cell>
        </row>
        <row r="1228">
          <cell r="A1228"/>
          <cell r="B1228"/>
          <cell r="C1228"/>
          <cell r="D1228"/>
          <cell r="E1228"/>
          <cell r="F1228"/>
          <cell r="G1228"/>
          <cell r="H1228"/>
          <cell r="I1228" t="str">
            <v/>
          </cell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 t="str">
            <v/>
          </cell>
        </row>
        <row r="1229">
          <cell r="A1229"/>
          <cell r="B1229"/>
          <cell r="C1229"/>
          <cell r="D1229"/>
          <cell r="E1229"/>
          <cell r="F1229"/>
          <cell r="G1229"/>
          <cell r="H1229"/>
          <cell r="I1229" t="str">
            <v/>
          </cell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 t="str">
            <v/>
          </cell>
        </row>
        <row r="1230">
          <cell r="A1230"/>
          <cell r="B1230"/>
          <cell r="C1230"/>
          <cell r="D1230"/>
          <cell r="E1230"/>
          <cell r="F1230"/>
          <cell r="G1230"/>
          <cell r="H1230"/>
          <cell r="I1230" t="str">
            <v/>
          </cell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 t="str">
            <v/>
          </cell>
        </row>
        <row r="1231">
          <cell r="A1231"/>
          <cell r="B1231"/>
          <cell r="C1231"/>
          <cell r="D1231"/>
          <cell r="E1231"/>
          <cell r="F1231"/>
          <cell r="G1231"/>
          <cell r="H1231"/>
          <cell r="I1231" t="str">
            <v/>
          </cell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 t="str">
            <v/>
          </cell>
        </row>
        <row r="1232">
          <cell r="A1232"/>
          <cell r="B1232"/>
          <cell r="C1232"/>
          <cell r="D1232"/>
          <cell r="E1232"/>
          <cell r="F1232"/>
          <cell r="G1232"/>
          <cell r="H1232"/>
          <cell r="I1232" t="str">
            <v/>
          </cell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 t="str">
            <v/>
          </cell>
        </row>
        <row r="1233">
          <cell r="A1233"/>
          <cell r="B1233"/>
          <cell r="C1233"/>
          <cell r="D1233"/>
          <cell r="E1233"/>
          <cell r="F1233"/>
          <cell r="G1233"/>
          <cell r="H1233"/>
          <cell r="I1233" t="str">
            <v/>
          </cell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 t="str">
            <v/>
          </cell>
        </row>
        <row r="1234">
          <cell r="A1234"/>
          <cell r="B1234"/>
          <cell r="C1234"/>
          <cell r="D1234"/>
          <cell r="E1234"/>
          <cell r="F1234"/>
          <cell r="G1234"/>
          <cell r="H1234"/>
          <cell r="I1234" t="str">
            <v/>
          </cell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 t="str">
            <v/>
          </cell>
        </row>
        <row r="1235">
          <cell r="A1235"/>
          <cell r="B1235"/>
          <cell r="C1235"/>
          <cell r="D1235"/>
          <cell r="E1235"/>
          <cell r="F1235"/>
          <cell r="G1235"/>
          <cell r="H1235"/>
          <cell r="I1235" t="str">
            <v/>
          </cell>
          <cell r="J1235"/>
          <cell r="K1235"/>
          <cell r="L1235"/>
          <cell r="M1235"/>
          <cell r="N1235"/>
          <cell r="O1235"/>
          <cell r="P1235"/>
          <cell r="Q1235"/>
          <cell r="R1235"/>
          <cell r="S1235"/>
          <cell r="T1235" t="str">
            <v/>
          </cell>
        </row>
        <row r="1236">
          <cell r="A1236"/>
          <cell r="B1236"/>
          <cell r="C1236"/>
          <cell r="D1236"/>
          <cell r="E1236"/>
          <cell r="F1236"/>
          <cell r="G1236"/>
          <cell r="H1236"/>
          <cell r="I1236" t="str">
            <v/>
          </cell>
          <cell r="J1236"/>
          <cell r="K1236"/>
          <cell r="L1236"/>
          <cell r="M1236"/>
          <cell r="N1236"/>
          <cell r="O1236"/>
          <cell r="P1236"/>
          <cell r="Q1236"/>
          <cell r="R1236"/>
          <cell r="S1236"/>
          <cell r="T1236" t="str">
            <v/>
          </cell>
        </row>
        <row r="1237">
          <cell r="A1237"/>
          <cell r="B1237"/>
          <cell r="C1237"/>
          <cell r="D1237"/>
          <cell r="E1237"/>
          <cell r="F1237"/>
          <cell r="G1237"/>
          <cell r="H1237"/>
          <cell r="I1237" t="str">
            <v/>
          </cell>
          <cell r="J1237"/>
          <cell r="K1237"/>
          <cell r="L1237"/>
          <cell r="M1237"/>
          <cell r="N1237"/>
          <cell r="O1237"/>
          <cell r="P1237"/>
          <cell r="Q1237"/>
          <cell r="R1237"/>
          <cell r="S1237"/>
          <cell r="T1237" t="str">
            <v/>
          </cell>
        </row>
        <row r="1238">
          <cell r="A1238"/>
          <cell r="B1238"/>
          <cell r="C1238"/>
          <cell r="D1238"/>
          <cell r="E1238"/>
          <cell r="F1238"/>
          <cell r="G1238"/>
          <cell r="H1238"/>
          <cell r="I1238" t="str">
            <v/>
          </cell>
          <cell r="J1238"/>
          <cell r="K1238"/>
          <cell r="L1238"/>
          <cell r="M1238"/>
          <cell r="N1238"/>
          <cell r="O1238"/>
          <cell r="P1238"/>
          <cell r="Q1238"/>
          <cell r="R1238"/>
          <cell r="S1238"/>
          <cell r="T1238" t="str">
            <v/>
          </cell>
        </row>
        <row r="1239">
          <cell r="A1239"/>
          <cell r="B1239"/>
          <cell r="C1239"/>
          <cell r="D1239"/>
          <cell r="E1239"/>
          <cell r="F1239"/>
          <cell r="G1239"/>
          <cell r="H1239"/>
          <cell r="I1239" t="str">
            <v/>
          </cell>
          <cell r="J1239"/>
          <cell r="K1239"/>
          <cell r="L1239"/>
          <cell r="M1239"/>
          <cell r="N1239"/>
          <cell r="O1239"/>
          <cell r="P1239"/>
          <cell r="Q1239"/>
          <cell r="R1239"/>
          <cell r="S1239"/>
          <cell r="T1239" t="str">
            <v/>
          </cell>
        </row>
        <row r="1240">
          <cell r="A1240"/>
          <cell r="B1240"/>
          <cell r="C1240"/>
          <cell r="D1240"/>
          <cell r="E1240"/>
          <cell r="F1240"/>
          <cell r="G1240"/>
          <cell r="H1240"/>
          <cell r="I1240" t="str">
            <v/>
          </cell>
          <cell r="J1240"/>
          <cell r="K1240"/>
          <cell r="L1240"/>
          <cell r="M1240"/>
          <cell r="N1240"/>
          <cell r="O1240"/>
          <cell r="P1240"/>
          <cell r="Q1240"/>
          <cell r="R1240"/>
          <cell r="S1240"/>
          <cell r="T1240" t="str">
            <v/>
          </cell>
        </row>
        <row r="1241">
          <cell r="A1241"/>
          <cell r="B1241"/>
          <cell r="C1241"/>
          <cell r="D1241"/>
          <cell r="E1241"/>
          <cell r="F1241"/>
          <cell r="G1241"/>
          <cell r="H1241"/>
          <cell r="I1241" t="str">
            <v/>
          </cell>
          <cell r="J1241"/>
          <cell r="K1241"/>
          <cell r="L1241"/>
          <cell r="M1241"/>
          <cell r="N1241"/>
          <cell r="O1241"/>
          <cell r="P1241"/>
          <cell r="Q1241"/>
          <cell r="R1241"/>
          <cell r="S1241"/>
          <cell r="T1241" t="str">
            <v/>
          </cell>
        </row>
        <row r="1242">
          <cell r="A1242"/>
          <cell r="B1242"/>
          <cell r="C1242"/>
          <cell r="D1242"/>
          <cell r="E1242"/>
          <cell r="F1242"/>
          <cell r="G1242"/>
          <cell r="H1242"/>
          <cell r="I1242" t="str">
            <v/>
          </cell>
          <cell r="J1242"/>
          <cell r="K1242"/>
          <cell r="L1242"/>
          <cell r="M1242"/>
          <cell r="N1242"/>
          <cell r="O1242"/>
          <cell r="P1242"/>
          <cell r="Q1242"/>
          <cell r="R1242"/>
          <cell r="S1242"/>
          <cell r="T1242" t="str">
            <v/>
          </cell>
        </row>
        <row r="1243">
          <cell r="A1243"/>
          <cell r="B1243"/>
          <cell r="C1243"/>
          <cell r="D1243"/>
          <cell r="E1243"/>
          <cell r="F1243"/>
          <cell r="G1243"/>
          <cell r="H1243"/>
          <cell r="I1243" t="str">
            <v/>
          </cell>
          <cell r="J1243"/>
          <cell r="K1243"/>
          <cell r="L1243"/>
          <cell r="M1243"/>
          <cell r="N1243"/>
          <cell r="O1243"/>
          <cell r="P1243"/>
          <cell r="Q1243"/>
          <cell r="R1243"/>
          <cell r="S1243"/>
          <cell r="T1243" t="str">
            <v/>
          </cell>
        </row>
        <row r="1244">
          <cell r="A1244"/>
          <cell r="B1244"/>
          <cell r="C1244"/>
          <cell r="D1244"/>
          <cell r="E1244"/>
          <cell r="F1244"/>
          <cell r="G1244"/>
          <cell r="H1244"/>
          <cell r="I1244" t="str">
            <v/>
          </cell>
          <cell r="J1244"/>
          <cell r="K1244"/>
          <cell r="L1244"/>
          <cell r="M1244"/>
          <cell r="N1244"/>
          <cell r="O1244"/>
          <cell r="P1244"/>
          <cell r="Q1244"/>
          <cell r="R1244"/>
          <cell r="S1244"/>
          <cell r="T1244" t="str">
            <v/>
          </cell>
        </row>
        <row r="1245">
          <cell r="A1245"/>
          <cell r="B1245"/>
          <cell r="C1245"/>
          <cell r="D1245"/>
          <cell r="E1245"/>
          <cell r="F1245"/>
          <cell r="G1245"/>
          <cell r="H1245"/>
          <cell r="I1245" t="str">
            <v/>
          </cell>
          <cell r="J1245"/>
          <cell r="K1245"/>
          <cell r="L1245"/>
          <cell r="M1245"/>
          <cell r="N1245"/>
          <cell r="O1245"/>
          <cell r="P1245"/>
          <cell r="Q1245"/>
          <cell r="R1245"/>
          <cell r="S1245"/>
          <cell r="T1245" t="str">
            <v/>
          </cell>
        </row>
        <row r="1246">
          <cell r="A1246"/>
          <cell r="B1246"/>
          <cell r="C1246"/>
          <cell r="D1246"/>
          <cell r="E1246"/>
          <cell r="F1246"/>
          <cell r="G1246"/>
          <cell r="H1246"/>
          <cell r="I1246" t="str">
            <v/>
          </cell>
          <cell r="J1246"/>
          <cell r="K1246"/>
          <cell r="L1246"/>
          <cell r="M1246"/>
          <cell r="N1246"/>
          <cell r="O1246"/>
          <cell r="P1246"/>
          <cell r="Q1246"/>
          <cell r="R1246"/>
          <cell r="S1246"/>
          <cell r="T1246" t="str">
            <v/>
          </cell>
        </row>
        <row r="1247">
          <cell r="A1247"/>
          <cell r="B1247"/>
          <cell r="C1247"/>
          <cell r="D1247"/>
          <cell r="E1247"/>
          <cell r="F1247"/>
          <cell r="G1247"/>
          <cell r="H1247"/>
          <cell r="I1247" t="str">
            <v/>
          </cell>
          <cell r="J1247"/>
          <cell r="K1247"/>
          <cell r="L1247"/>
          <cell r="M1247"/>
          <cell r="N1247"/>
          <cell r="O1247"/>
          <cell r="P1247"/>
          <cell r="Q1247"/>
          <cell r="R1247"/>
          <cell r="S1247"/>
          <cell r="T1247" t="str">
            <v/>
          </cell>
        </row>
        <row r="1248">
          <cell r="A1248"/>
          <cell r="B1248"/>
          <cell r="C1248"/>
          <cell r="D1248"/>
          <cell r="E1248"/>
          <cell r="F1248"/>
          <cell r="G1248"/>
          <cell r="H1248"/>
          <cell r="I1248" t="str">
            <v/>
          </cell>
          <cell r="J1248"/>
          <cell r="K1248"/>
          <cell r="L1248"/>
          <cell r="M1248"/>
          <cell r="N1248"/>
          <cell r="O1248"/>
          <cell r="P1248"/>
          <cell r="Q1248"/>
          <cell r="R1248"/>
          <cell r="S1248"/>
          <cell r="T1248" t="str">
            <v/>
          </cell>
        </row>
        <row r="1249">
          <cell r="A1249"/>
          <cell r="B1249"/>
          <cell r="C1249"/>
          <cell r="D1249"/>
          <cell r="E1249"/>
          <cell r="F1249"/>
          <cell r="G1249"/>
          <cell r="H1249"/>
          <cell r="I1249" t="str">
            <v/>
          </cell>
          <cell r="J1249"/>
          <cell r="K1249"/>
          <cell r="L1249"/>
          <cell r="M1249"/>
          <cell r="N1249"/>
          <cell r="O1249"/>
          <cell r="P1249"/>
          <cell r="Q1249"/>
          <cell r="R1249"/>
          <cell r="S1249"/>
          <cell r="T1249" t="str">
            <v/>
          </cell>
        </row>
        <row r="1250">
          <cell r="A1250"/>
          <cell r="B1250"/>
          <cell r="C1250"/>
          <cell r="D1250"/>
          <cell r="E1250"/>
          <cell r="F1250"/>
          <cell r="G1250"/>
          <cell r="H1250"/>
          <cell r="I1250" t="str">
            <v/>
          </cell>
          <cell r="J1250"/>
          <cell r="K1250"/>
          <cell r="L1250"/>
          <cell r="M1250"/>
          <cell r="N1250"/>
          <cell r="O1250"/>
          <cell r="P1250"/>
          <cell r="Q1250"/>
          <cell r="R1250"/>
          <cell r="S1250"/>
          <cell r="T1250" t="str">
            <v/>
          </cell>
        </row>
        <row r="1251">
          <cell r="A1251"/>
          <cell r="B1251"/>
          <cell r="C1251"/>
          <cell r="D1251"/>
          <cell r="E1251"/>
          <cell r="F1251"/>
          <cell r="G1251"/>
          <cell r="H1251"/>
          <cell r="I1251" t="str">
            <v/>
          </cell>
          <cell r="J1251"/>
          <cell r="K1251"/>
          <cell r="L1251"/>
          <cell r="M1251"/>
          <cell r="N1251"/>
          <cell r="O1251"/>
          <cell r="P1251"/>
          <cell r="Q1251"/>
          <cell r="R1251"/>
          <cell r="S1251"/>
          <cell r="T1251" t="str">
            <v/>
          </cell>
        </row>
        <row r="1252">
          <cell r="A1252"/>
          <cell r="B1252"/>
          <cell r="C1252"/>
          <cell r="D1252"/>
          <cell r="E1252"/>
          <cell r="F1252"/>
          <cell r="G1252"/>
          <cell r="H1252"/>
          <cell r="I1252" t="str">
            <v/>
          </cell>
          <cell r="J1252"/>
          <cell r="K1252"/>
          <cell r="L1252"/>
          <cell r="M1252"/>
          <cell r="N1252"/>
          <cell r="O1252"/>
          <cell r="P1252"/>
          <cell r="Q1252"/>
          <cell r="R1252"/>
          <cell r="S1252"/>
          <cell r="T1252" t="str">
            <v/>
          </cell>
        </row>
        <row r="1253">
          <cell r="A1253"/>
          <cell r="B1253"/>
          <cell r="C1253"/>
          <cell r="D1253"/>
          <cell r="E1253"/>
          <cell r="F1253"/>
          <cell r="G1253"/>
          <cell r="H1253"/>
          <cell r="I1253" t="str">
            <v/>
          </cell>
          <cell r="J1253"/>
          <cell r="K1253"/>
          <cell r="L1253"/>
          <cell r="M1253"/>
          <cell r="N1253"/>
          <cell r="O1253"/>
          <cell r="P1253"/>
          <cell r="Q1253"/>
          <cell r="R1253"/>
          <cell r="S1253"/>
          <cell r="T1253" t="str">
            <v/>
          </cell>
        </row>
        <row r="1254">
          <cell r="A1254"/>
          <cell r="B1254"/>
          <cell r="C1254"/>
          <cell r="D1254"/>
          <cell r="E1254"/>
          <cell r="F1254"/>
          <cell r="G1254"/>
          <cell r="H1254"/>
          <cell r="I1254" t="str">
            <v/>
          </cell>
          <cell r="J1254"/>
          <cell r="K1254"/>
          <cell r="L1254"/>
          <cell r="M1254"/>
          <cell r="N1254"/>
          <cell r="O1254"/>
          <cell r="P1254"/>
          <cell r="Q1254"/>
          <cell r="R1254"/>
          <cell r="S1254"/>
          <cell r="T1254" t="str">
            <v/>
          </cell>
        </row>
        <row r="1255">
          <cell r="A1255"/>
          <cell r="B1255"/>
          <cell r="C1255"/>
          <cell r="D1255"/>
          <cell r="E1255"/>
          <cell r="F1255"/>
          <cell r="G1255"/>
          <cell r="H1255"/>
          <cell r="I1255" t="str">
            <v/>
          </cell>
          <cell r="J1255"/>
          <cell r="K1255"/>
          <cell r="L1255"/>
          <cell r="M1255"/>
          <cell r="N1255"/>
          <cell r="O1255"/>
          <cell r="P1255"/>
          <cell r="Q1255"/>
          <cell r="R1255"/>
          <cell r="S1255"/>
          <cell r="T1255" t="str">
            <v/>
          </cell>
        </row>
        <row r="1256">
          <cell r="A1256"/>
          <cell r="B1256"/>
          <cell r="C1256"/>
          <cell r="D1256"/>
          <cell r="E1256"/>
          <cell r="F1256"/>
          <cell r="G1256"/>
          <cell r="H1256"/>
          <cell r="I1256" t="str">
            <v/>
          </cell>
          <cell r="J1256"/>
          <cell r="K1256"/>
          <cell r="L1256"/>
          <cell r="M1256"/>
          <cell r="N1256"/>
          <cell r="O1256"/>
          <cell r="P1256"/>
          <cell r="Q1256"/>
          <cell r="R1256"/>
          <cell r="S1256"/>
          <cell r="T1256" t="str">
            <v/>
          </cell>
        </row>
        <row r="1257">
          <cell r="A1257"/>
          <cell r="B1257"/>
          <cell r="C1257"/>
          <cell r="D1257"/>
          <cell r="E1257"/>
          <cell r="F1257"/>
          <cell r="G1257"/>
          <cell r="H1257"/>
          <cell r="I1257" t="str">
            <v/>
          </cell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 t="str">
            <v/>
          </cell>
        </row>
        <row r="1258">
          <cell r="A1258"/>
          <cell r="B1258"/>
          <cell r="C1258"/>
          <cell r="D1258"/>
          <cell r="E1258"/>
          <cell r="F1258"/>
          <cell r="G1258"/>
          <cell r="H1258"/>
          <cell r="I1258" t="str">
            <v/>
          </cell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 t="str">
            <v/>
          </cell>
        </row>
        <row r="1259">
          <cell r="A1259"/>
          <cell r="B1259"/>
          <cell r="C1259"/>
          <cell r="D1259"/>
          <cell r="E1259"/>
          <cell r="F1259"/>
          <cell r="G1259"/>
          <cell r="H1259"/>
          <cell r="I1259" t="str">
            <v/>
          </cell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 t="str">
            <v/>
          </cell>
        </row>
        <row r="1260">
          <cell r="A1260"/>
          <cell r="B1260"/>
          <cell r="C1260"/>
          <cell r="D1260"/>
          <cell r="E1260"/>
          <cell r="F1260"/>
          <cell r="G1260"/>
          <cell r="H1260"/>
          <cell r="I1260" t="str">
            <v/>
          </cell>
          <cell r="J1260"/>
          <cell r="K1260"/>
          <cell r="L1260"/>
          <cell r="M1260"/>
          <cell r="N1260"/>
          <cell r="O1260"/>
          <cell r="P1260"/>
          <cell r="Q1260"/>
          <cell r="R1260"/>
          <cell r="S1260"/>
          <cell r="T1260" t="str">
            <v/>
          </cell>
        </row>
        <row r="1261">
          <cell r="A1261"/>
          <cell r="B1261"/>
          <cell r="C1261"/>
          <cell r="D1261"/>
          <cell r="E1261"/>
          <cell r="F1261"/>
          <cell r="G1261"/>
          <cell r="H1261"/>
          <cell r="I1261" t="str">
            <v/>
          </cell>
          <cell r="J1261"/>
          <cell r="K1261"/>
          <cell r="L1261"/>
          <cell r="M1261"/>
          <cell r="N1261"/>
          <cell r="O1261"/>
          <cell r="P1261"/>
          <cell r="Q1261"/>
          <cell r="R1261"/>
          <cell r="S1261"/>
          <cell r="T1261" t="str">
            <v/>
          </cell>
        </row>
        <row r="1262">
          <cell r="A1262"/>
          <cell r="B1262"/>
          <cell r="C1262"/>
          <cell r="D1262"/>
          <cell r="E1262"/>
          <cell r="F1262"/>
          <cell r="G1262"/>
          <cell r="H1262"/>
          <cell r="I1262" t="str">
            <v/>
          </cell>
          <cell r="J1262"/>
          <cell r="K1262"/>
          <cell r="L1262"/>
          <cell r="M1262"/>
          <cell r="N1262"/>
          <cell r="O1262"/>
          <cell r="P1262"/>
          <cell r="Q1262"/>
          <cell r="R1262"/>
          <cell r="S1262"/>
          <cell r="T1262" t="str">
            <v/>
          </cell>
        </row>
        <row r="1263">
          <cell r="A1263"/>
          <cell r="B1263"/>
          <cell r="C1263"/>
          <cell r="D1263"/>
          <cell r="E1263"/>
          <cell r="F1263"/>
          <cell r="G1263"/>
          <cell r="H1263"/>
          <cell r="I1263" t="str">
            <v/>
          </cell>
          <cell r="J1263"/>
          <cell r="K1263"/>
          <cell r="L1263"/>
          <cell r="M1263"/>
          <cell r="N1263"/>
          <cell r="O1263"/>
          <cell r="P1263"/>
          <cell r="Q1263"/>
          <cell r="R1263"/>
          <cell r="S1263"/>
          <cell r="T1263" t="str">
            <v/>
          </cell>
        </row>
        <row r="1264">
          <cell r="A1264"/>
          <cell r="B1264"/>
          <cell r="C1264"/>
          <cell r="D1264"/>
          <cell r="E1264"/>
          <cell r="F1264"/>
          <cell r="G1264"/>
          <cell r="H1264"/>
          <cell r="I1264" t="str">
            <v/>
          </cell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 t="str">
            <v/>
          </cell>
        </row>
        <row r="1265">
          <cell r="A1265"/>
          <cell r="B1265"/>
          <cell r="C1265"/>
          <cell r="D1265"/>
          <cell r="E1265"/>
          <cell r="F1265"/>
          <cell r="G1265"/>
          <cell r="H1265"/>
          <cell r="I1265" t="str">
            <v/>
          </cell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 t="str">
            <v/>
          </cell>
        </row>
        <row r="1266">
          <cell r="A1266"/>
          <cell r="B1266"/>
          <cell r="C1266"/>
          <cell r="D1266"/>
          <cell r="E1266"/>
          <cell r="F1266"/>
          <cell r="G1266"/>
          <cell r="H1266"/>
          <cell r="I1266" t="str">
            <v/>
          </cell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 t="str">
            <v/>
          </cell>
        </row>
        <row r="1267">
          <cell r="A1267"/>
          <cell r="B1267"/>
          <cell r="C1267"/>
          <cell r="D1267"/>
          <cell r="E1267"/>
          <cell r="F1267"/>
          <cell r="G1267"/>
          <cell r="H1267"/>
          <cell r="I1267" t="str">
            <v/>
          </cell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 t="str">
            <v/>
          </cell>
        </row>
        <row r="1268">
          <cell r="A1268"/>
          <cell r="B1268"/>
          <cell r="C1268"/>
          <cell r="D1268"/>
          <cell r="E1268"/>
          <cell r="F1268"/>
          <cell r="G1268"/>
          <cell r="H1268"/>
          <cell r="I1268" t="str">
            <v/>
          </cell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 t="str">
            <v/>
          </cell>
        </row>
        <row r="1269">
          <cell r="A1269"/>
          <cell r="B1269"/>
          <cell r="C1269"/>
          <cell r="D1269"/>
          <cell r="E1269"/>
          <cell r="F1269"/>
          <cell r="G1269"/>
          <cell r="H1269"/>
          <cell r="I1269" t="str">
            <v/>
          </cell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 t="str">
            <v/>
          </cell>
        </row>
        <row r="1270">
          <cell r="A1270"/>
          <cell r="B1270"/>
          <cell r="C1270"/>
          <cell r="D1270"/>
          <cell r="E1270"/>
          <cell r="F1270"/>
          <cell r="G1270"/>
          <cell r="H1270"/>
          <cell r="I1270" t="str">
            <v/>
          </cell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 t="str">
            <v/>
          </cell>
        </row>
        <row r="1271">
          <cell r="A1271"/>
          <cell r="B1271"/>
          <cell r="C1271"/>
          <cell r="D1271"/>
          <cell r="E1271"/>
          <cell r="F1271"/>
          <cell r="G1271"/>
          <cell r="H1271"/>
          <cell r="I1271" t="str">
            <v/>
          </cell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 t="str">
            <v/>
          </cell>
        </row>
        <row r="1272">
          <cell r="A1272"/>
          <cell r="B1272"/>
          <cell r="C1272"/>
          <cell r="D1272"/>
          <cell r="E1272"/>
          <cell r="F1272"/>
          <cell r="G1272"/>
          <cell r="H1272"/>
          <cell r="I1272" t="str">
            <v/>
          </cell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 t="str">
            <v/>
          </cell>
        </row>
        <row r="1273">
          <cell r="A1273"/>
          <cell r="B1273"/>
          <cell r="C1273"/>
          <cell r="D1273"/>
          <cell r="E1273"/>
          <cell r="F1273"/>
          <cell r="G1273"/>
          <cell r="H1273"/>
          <cell r="I1273" t="str">
            <v/>
          </cell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 t="str">
            <v/>
          </cell>
        </row>
        <row r="1274">
          <cell r="A1274"/>
          <cell r="B1274"/>
          <cell r="C1274"/>
          <cell r="D1274"/>
          <cell r="E1274"/>
          <cell r="F1274"/>
          <cell r="G1274"/>
          <cell r="H1274"/>
          <cell r="I1274" t="str">
            <v/>
          </cell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 t="str">
            <v/>
          </cell>
        </row>
        <row r="1275">
          <cell r="A1275"/>
          <cell r="B1275"/>
          <cell r="C1275"/>
          <cell r="D1275"/>
          <cell r="E1275"/>
          <cell r="F1275"/>
          <cell r="G1275"/>
          <cell r="H1275"/>
          <cell r="I1275" t="str">
            <v/>
          </cell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 t="str">
            <v/>
          </cell>
        </row>
        <row r="1276">
          <cell r="A1276"/>
          <cell r="B1276"/>
          <cell r="C1276"/>
          <cell r="D1276"/>
          <cell r="E1276"/>
          <cell r="F1276"/>
          <cell r="G1276"/>
          <cell r="H1276"/>
          <cell r="I1276" t="str">
            <v/>
          </cell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 t="str">
            <v/>
          </cell>
        </row>
        <row r="1277">
          <cell r="A1277"/>
          <cell r="B1277"/>
          <cell r="C1277"/>
          <cell r="D1277"/>
          <cell r="E1277"/>
          <cell r="F1277"/>
          <cell r="G1277"/>
          <cell r="H1277"/>
          <cell r="I1277" t="str">
            <v/>
          </cell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 t="str">
            <v/>
          </cell>
        </row>
        <row r="1278">
          <cell r="A1278"/>
          <cell r="B1278"/>
          <cell r="C1278"/>
          <cell r="D1278"/>
          <cell r="E1278"/>
          <cell r="F1278"/>
          <cell r="G1278"/>
          <cell r="H1278"/>
          <cell r="I1278" t="str">
            <v/>
          </cell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 t="str">
            <v/>
          </cell>
        </row>
        <row r="1279">
          <cell r="A1279"/>
          <cell r="B1279"/>
          <cell r="C1279"/>
          <cell r="D1279"/>
          <cell r="E1279"/>
          <cell r="F1279"/>
          <cell r="G1279"/>
          <cell r="H1279"/>
          <cell r="I1279" t="str">
            <v/>
          </cell>
          <cell r="J1279"/>
          <cell r="K1279"/>
          <cell r="L1279"/>
          <cell r="M1279"/>
          <cell r="N1279"/>
          <cell r="O1279"/>
          <cell r="P1279"/>
          <cell r="Q1279"/>
          <cell r="R1279"/>
          <cell r="S1279"/>
          <cell r="T1279" t="str">
            <v/>
          </cell>
        </row>
        <row r="1280">
          <cell r="A1280"/>
          <cell r="B1280"/>
          <cell r="C1280"/>
          <cell r="D1280"/>
          <cell r="E1280"/>
          <cell r="F1280"/>
          <cell r="G1280"/>
          <cell r="H1280"/>
          <cell r="I1280" t="str">
            <v/>
          </cell>
          <cell r="J1280"/>
          <cell r="K1280"/>
          <cell r="L1280"/>
          <cell r="M1280"/>
          <cell r="N1280"/>
          <cell r="O1280"/>
          <cell r="P1280"/>
          <cell r="Q1280"/>
          <cell r="R1280"/>
          <cell r="S1280"/>
          <cell r="T1280" t="str">
            <v/>
          </cell>
        </row>
        <row r="1281">
          <cell r="A1281"/>
          <cell r="B1281"/>
          <cell r="C1281"/>
          <cell r="D1281"/>
          <cell r="E1281"/>
          <cell r="F1281"/>
          <cell r="G1281"/>
          <cell r="H1281"/>
          <cell r="I1281" t="str">
            <v/>
          </cell>
          <cell r="J1281"/>
          <cell r="K1281"/>
          <cell r="L1281"/>
          <cell r="M1281"/>
          <cell r="N1281"/>
          <cell r="O1281"/>
          <cell r="P1281"/>
          <cell r="Q1281"/>
          <cell r="R1281"/>
          <cell r="S1281"/>
          <cell r="T1281" t="str">
            <v/>
          </cell>
        </row>
        <row r="1282">
          <cell r="A1282"/>
          <cell r="B1282"/>
          <cell r="C1282"/>
          <cell r="D1282"/>
          <cell r="E1282"/>
          <cell r="F1282"/>
          <cell r="G1282"/>
          <cell r="H1282"/>
          <cell r="I1282" t="str">
            <v/>
          </cell>
          <cell r="J1282"/>
          <cell r="K1282"/>
          <cell r="L1282"/>
          <cell r="M1282"/>
          <cell r="N1282"/>
          <cell r="O1282"/>
          <cell r="P1282"/>
          <cell r="Q1282"/>
          <cell r="R1282"/>
          <cell r="S1282"/>
          <cell r="T1282" t="str">
            <v/>
          </cell>
        </row>
        <row r="1283">
          <cell r="A1283"/>
          <cell r="B1283"/>
          <cell r="C1283"/>
          <cell r="D1283"/>
          <cell r="E1283"/>
          <cell r="F1283"/>
          <cell r="G1283"/>
          <cell r="H1283"/>
          <cell r="I1283" t="str">
            <v/>
          </cell>
          <cell r="J1283"/>
          <cell r="K1283"/>
          <cell r="L1283"/>
          <cell r="M1283"/>
          <cell r="N1283"/>
          <cell r="O1283"/>
          <cell r="P1283"/>
          <cell r="Q1283"/>
          <cell r="R1283"/>
          <cell r="S1283"/>
          <cell r="T1283" t="str">
            <v/>
          </cell>
        </row>
        <row r="1284">
          <cell r="A1284"/>
          <cell r="B1284"/>
          <cell r="C1284"/>
          <cell r="D1284"/>
          <cell r="E1284"/>
          <cell r="F1284"/>
          <cell r="G1284"/>
          <cell r="H1284"/>
          <cell r="I1284" t="str">
            <v/>
          </cell>
          <cell r="J1284"/>
          <cell r="K1284"/>
          <cell r="L1284"/>
          <cell r="M1284"/>
          <cell r="N1284"/>
          <cell r="O1284"/>
          <cell r="P1284"/>
          <cell r="Q1284"/>
          <cell r="R1284"/>
          <cell r="S1284"/>
          <cell r="T1284" t="str">
            <v/>
          </cell>
        </row>
        <row r="1285">
          <cell r="A1285"/>
          <cell r="B1285"/>
          <cell r="C1285"/>
          <cell r="D1285"/>
          <cell r="E1285"/>
          <cell r="F1285"/>
          <cell r="G1285"/>
          <cell r="H1285"/>
          <cell r="I1285" t="str">
            <v/>
          </cell>
          <cell r="J1285"/>
          <cell r="K1285"/>
          <cell r="L1285"/>
          <cell r="M1285"/>
          <cell r="N1285"/>
          <cell r="O1285"/>
          <cell r="P1285"/>
          <cell r="Q1285"/>
          <cell r="R1285"/>
          <cell r="S1285"/>
          <cell r="T1285" t="str">
            <v/>
          </cell>
        </row>
        <row r="1286">
          <cell r="A1286"/>
          <cell r="B1286"/>
          <cell r="C1286"/>
          <cell r="D1286"/>
          <cell r="E1286"/>
          <cell r="F1286"/>
          <cell r="G1286"/>
          <cell r="H1286"/>
          <cell r="I1286" t="str">
            <v/>
          </cell>
          <cell r="J1286"/>
          <cell r="K1286"/>
          <cell r="L1286"/>
          <cell r="M1286"/>
          <cell r="N1286"/>
          <cell r="O1286"/>
          <cell r="P1286"/>
          <cell r="Q1286"/>
          <cell r="R1286"/>
          <cell r="S1286"/>
          <cell r="T1286" t="str">
            <v/>
          </cell>
        </row>
        <row r="1287">
          <cell r="A1287"/>
          <cell r="B1287"/>
          <cell r="C1287"/>
          <cell r="D1287"/>
          <cell r="E1287"/>
          <cell r="F1287"/>
          <cell r="G1287"/>
          <cell r="H1287"/>
          <cell r="I1287" t="str">
            <v/>
          </cell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 t="str">
            <v/>
          </cell>
        </row>
        <row r="1288">
          <cell r="A1288"/>
          <cell r="B1288"/>
          <cell r="C1288"/>
          <cell r="D1288"/>
          <cell r="E1288"/>
          <cell r="F1288"/>
          <cell r="G1288"/>
          <cell r="H1288"/>
          <cell r="I1288" t="str">
            <v/>
          </cell>
          <cell r="J1288"/>
          <cell r="K1288"/>
          <cell r="L1288"/>
          <cell r="M1288"/>
          <cell r="N1288"/>
          <cell r="O1288"/>
          <cell r="P1288"/>
          <cell r="Q1288"/>
          <cell r="R1288"/>
          <cell r="S1288"/>
          <cell r="T1288" t="str">
            <v/>
          </cell>
        </row>
        <row r="1289">
          <cell r="A1289"/>
          <cell r="B1289"/>
          <cell r="C1289"/>
          <cell r="D1289"/>
          <cell r="E1289"/>
          <cell r="F1289"/>
          <cell r="G1289"/>
          <cell r="H1289"/>
          <cell r="I1289" t="str">
            <v/>
          </cell>
          <cell r="J1289"/>
          <cell r="K1289"/>
          <cell r="L1289"/>
          <cell r="M1289"/>
          <cell r="N1289"/>
          <cell r="O1289"/>
          <cell r="P1289"/>
          <cell r="Q1289"/>
          <cell r="R1289"/>
          <cell r="S1289"/>
          <cell r="T1289" t="str">
            <v/>
          </cell>
        </row>
        <row r="1290">
          <cell r="A1290"/>
          <cell r="B1290"/>
          <cell r="C1290"/>
          <cell r="D1290"/>
          <cell r="E1290"/>
          <cell r="F1290"/>
          <cell r="G1290"/>
          <cell r="H1290"/>
          <cell r="I1290" t="str">
            <v/>
          </cell>
          <cell r="J1290"/>
          <cell r="K1290"/>
          <cell r="L1290"/>
          <cell r="M1290"/>
          <cell r="N1290"/>
          <cell r="O1290"/>
          <cell r="P1290"/>
          <cell r="Q1290"/>
          <cell r="R1290"/>
          <cell r="S1290"/>
          <cell r="T1290" t="str">
            <v/>
          </cell>
        </row>
        <row r="1291">
          <cell r="A1291"/>
          <cell r="B1291"/>
          <cell r="C1291"/>
          <cell r="D1291"/>
          <cell r="E1291"/>
          <cell r="F1291"/>
          <cell r="G1291"/>
          <cell r="H1291"/>
          <cell r="I1291" t="str">
            <v/>
          </cell>
          <cell r="J1291"/>
          <cell r="K1291"/>
          <cell r="L1291"/>
          <cell r="M1291"/>
          <cell r="N1291"/>
          <cell r="O1291"/>
          <cell r="P1291"/>
          <cell r="Q1291"/>
          <cell r="R1291"/>
          <cell r="S1291"/>
          <cell r="T1291" t="str">
            <v/>
          </cell>
        </row>
        <row r="1292">
          <cell r="A1292"/>
          <cell r="B1292"/>
          <cell r="C1292"/>
          <cell r="D1292"/>
          <cell r="E1292"/>
          <cell r="F1292"/>
          <cell r="G1292"/>
          <cell r="H1292"/>
          <cell r="I1292" t="str">
            <v/>
          </cell>
          <cell r="J1292"/>
          <cell r="K1292"/>
          <cell r="L1292"/>
          <cell r="M1292"/>
          <cell r="N1292"/>
          <cell r="O1292"/>
          <cell r="P1292"/>
          <cell r="Q1292"/>
          <cell r="R1292"/>
          <cell r="S1292"/>
          <cell r="T1292" t="str">
            <v/>
          </cell>
        </row>
        <row r="1293">
          <cell r="A1293"/>
          <cell r="B1293"/>
          <cell r="C1293"/>
          <cell r="D1293"/>
          <cell r="E1293"/>
          <cell r="F1293"/>
          <cell r="G1293"/>
          <cell r="H1293"/>
          <cell r="I1293" t="str">
            <v/>
          </cell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 t="str">
            <v/>
          </cell>
        </row>
        <row r="1294">
          <cell r="A1294"/>
          <cell r="B1294"/>
          <cell r="C1294"/>
          <cell r="D1294"/>
          <cell r="E1294"/>
          <cell r="F1294"/>
          <cell r="G1294"/>
          <cell r="H1294"/>
          <cell r="I1294" t="str">
            <v/>
          </cell>
          <cell r="J1294"/>
          <cell r="K1294"/>
          <cell r="L1294"/>
          <cell r="M1294"/>
          <cell r="N1294"/>
          <cell r="O1294"/>
          <cell r="P1294"/>
          <cell r="Q1294"/>
          <cell r="R1294"/>
          <cell r="S1294"/>
          <cell r="T1294" t="str">
            <v/>
          </cell>
        </row>
        <row r="1295">
          <cell r="A1295"/>
          <cell r="B1295"/>
          <cell r="C1295"/>
          <cell r="D1295"/>
          <cell r="E1295"/>
          <cell r="F1295"/>
          <cell r="G1295"/>
          <cell r="H1295"/>
          <cell r="I1295" t="str">
            <v/>
          </cell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 t="str">
            <v/>
          </cell>
        </row>
        <row r="1296">
          <cell r="A1296"/>
          <cell r="B1296"/>
          <cell r="C1296"/>
          <cell r="D1296"/>
          <cell r="E1296"/>
          <cell r="F1296"/>
          <cell r="G1296"/>
          <cell r="H1296"/>
          <cell r="I1296" t="str">
            <v/>
          </cell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 t="str">
            <v/>
          </cell>
        </row>
        <row r="1297">
          <cell r="A1297"/>
          <cell r="B1297"/>
          <cell r="C1297"/>
          <cell r="D1297"/>
          <cell r="E1297"/>
          <cell r="F1297"/>
          <cell r="G1297"/>
          <cell r="H1297"/>
          <cell r="I1297" t="str">
            <v/>
          </cell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  <cell r="T1297" t="str">
            <v/>
          </cell>
        </row>
        <row r="1298">
          <cell r="A1298"/>
          <cell r="B1298"/>
          <cell r="C1298"/>
          <cell r="D1298"/>
          <cell r="E1298"/>
          <cell r="F1298"/>
          <cell r="G1298"/>
          <cell r="H1298"/>
          <cell r="I1298" t="str">
            <v/>
          </cell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  <cell r="T1298" t="str">
            <v/>
          </cell>
        </row>
        <row r="1299">
          <cell r="A1299"/>
          <cell r="B1299"/>
          <cell r="C1299"/>
          <cell r="D1299"/>
          <cell r="E1299"/>
          <cell r="F1299"/>
          <cell r="G1299"/>
          <cell r="H1299"/>
          <cell r="I1299" t="str">
            <v/>
          </cell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  <cell r="T1299" t="str">
            <v/>
          </cell>
        </row>
        <row r="1300">
          <cell r="A1300"/>
          <cell r="B1300"/>
          <cell r="C1300"/>
          <cell r="D1300"/>
          <cell r="E1300"/>
          <cell r="F1300"/>
          <cell r="G1300"/>
          <cell r="H1300"/>
          <cell r="I1300" t="str">
            <v/>
          </cell>
          <cell r="J1300"/>
          <cell r="K1300"/>
          <cell r="L1300"/>
          <cell r="M1300"/>
          <cell r="N1300"/>
          <cell r="O1300"/>
          <cell r="P1300"/>
          <cell r="Q1300"/>
          <cell r="R1300"/>
          <cell r="S1300"/>
          <cell r="T1300" t="str">
            <v/>
          </cell>
        </row>
        <row r="1301">
          <cell r="A1301"/>
          <cell r="B1301"/>
          <cell r="C1301"/>
          <cell r="D1301"/>
          <cell r="E1301"/>
          <cell r="F1301"/>
          <cell r="G1301"/>
          <cell r="H1301"/>
          <cell r="I1301" t="str">
            <v/>
          </cell>
          <cell r="J1301"/>
          <cell r="K1301"/>
          <cell r="L1301"/>
          <cell r="M1301"/>
          <cell r="N1301"/>
          <cell r="O1301"/>
          <cell r="P1301"/>
          <cell r="Q1301"/>
          <cell r="R1301"/>
          <cell r="S1301"/>
          <cell r="T1301" t="str">
            <v/>
          </cell>
        </row>
        <row r="1302">
          <cell r="A1302"/>
          <cell r="B1302"/>
          <cell r="C1302"/>
          <cell r="D1302"/>
          <cell r="E1302"/>
          <cell r="F1302"/>
          <cell r="G1302"/>
          <cell r="H1302"/>
          <cell r="I1302" t="str">
            <v/>
          </cell>
          <cell r="J1302"/>
          <cell r="K1302"/>
          <cell r="L1302"/>
          <cell r="M1302"/>
          <cell r="N1302"/>
          <cell r="O1302"/>
          <cell r="P1302"/>
          <cell r="Q1302"/>
          <cell r="R1302"/>
          <cell r="S1302"/>
          <cell r="T1302" t="str">
            <v/>
          </cell>
        </row>
        <row r="1303">
          <cell r="A1303"/>
          <cell r="B1303"/>
          <cell r="C1303"/>
          <cell r="D1303"/>
          <cell r="E1303"/>
          <cell r="F1303"/>
          <cell r="G1303"/>
          <cell r="H1303"/>
          <cell r="I1303" t="str">
            <v/>
          </cell>
          <cell r="J1303"/>
          <cell r="K1303"/>
          <cell r="L1303"/>
          <cell r="M1303"/>
          <cell r="N1303"/>
          <cell r="O1303"/>
          <cell r="P1303"/>
          <cell r="Q1303"/>
          <cell r="R1303"/>
          <cell r="S1303"/>
          <cell r="T1303" t="str">
            <v/>
          </cell>
        </row>
        <row r="1304">
          <cell r="A1304"/>
          <cell r="B1304"/>
          <cell r="C1304"/>
          <cell r="D1304"/>
          <cell r="E1304"/>
          <cell r="F1304"/>
          <cell r="G1304"/>
          <cell r="H1304"/>
          <cell r="I1304" t="str">
            <v/>
          </cell>
          <cell r="J1304"/>
          <cell r="K1304"/>
          <cell r="L1304"/>
          <cell r="M1304"/>
          <cell r="N1304"/>
          <cell r="O1304"/>
          <cell r="P1304"/>
          <cell r="Q1304"/>
          <cell r="R1304"/>
          <cell r="S1304"/>
          <cell r="T1304" t="str">
            <v/>
          </cell>
        </row>
        <row r="1305">
          <cell r="A1305"/>
          <cell r="B1305"/>
          <cell r="C1305"/>
          <cell r="D1305"/>
          <cell r="E1305"/>
          <cell r="F1305"/>
          <cell r="G1305"/>
          <cell r="H1305"/>
          <cell r="I1305" t="str">
            <v/>
          </cell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 t="str">
            <v/>
          </cell>
        </row>
        <row r="1306">
          <cell r="A1306"/>
          <cell r="B1306"/>
          <cell r="C1306"/>
          <cell r="D1306"/>
          <cell r="E1306"/>
          <cell r="F1306"/>
          <cell r="G1306"/>
          <cell r="H1306"/>
          <cell r="I1306" t="str">
            <v/>
          </cell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 t="str">
            <v/>
          </cell>
        </row>
        <row r="1307">
          <cell r="A1307"/>
          <cell r="B1307"/>
          <cell r="C1307"/>
          <cell r="D1307"/>
          <cell r="E1307"/>
          <cell r="F1307"/>
          <cell r="G1307"/>
          <cell r="H1307"/>
          <cell r="I1307" t="str">
            <v/>
          </cell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 t="str">
            <v/>
          </cell>
        </row>
        <row r="1308">
          <cell r="A1308"/>
          <cell r="B1308"/>
          <cell r="C1308"/>
          <cell r="D1308"/>
          <cell r="E1308"/>
          <cell r="F1308"/>
          <cell r="G1308"/>
          <cell r="H1308"/>
          <cell r="I1308" t="str">
            <v/>
          </cell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 t="str">
            <v/>
          </cell>
        </row>
        <row r="1309">
          <cell r="A1309"/>
          <cell r="B1309"/>
          <cell r="C1309"/>
          <cell r="D1309"/>
          <cell r="E1309"/>
          <cell r="F1309"/>
          <cell r="G1309"/>
          <cell r="H1309"/>
          <cell r="I1309" t="str">
            <v/>
          </cell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 t="str">
            <v/>
          </cell>
        </row>
        <row r="1310">
          <cell r="A1310"/>
          <cell r="B1310"/>
          <cell r="C1310"/>
          <cell r="D1310"/>
          <cell r="E1310"/>
          <cell r="F1310"/>
          <cell r="G1310"/>
          <cell r="H1310"/>
          <cell r="I1310" t="str">
            <v/>
          </cell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 t="str">
            <v/>
          </cell>
        </row>
        <row r="1311">
          <cell r="A1311"/>
          <cell r="B1311"/>
          <cell r="C1311"/>
          <cell r="D1311"/>
          <cell r="E1311"/>
          <cell r="F1311"/>
          <cell r="G1311"/>
          <cell r="H1311"/>
          <cell r="I1311" t="str">
            <v/>
          </cell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 t="str">
            <v/>
          </cell>
        </row>
        <row r="1312">
          <cell r="A1312"/>
          <cell r="B1312"/>
          <cell r="C1312"/>
          <cell r="D1312"/>
          <cell r="E1312"/>
          <cell r="F1312"/>
          <cell r="G1312"/>
          <cell r="H1312"/>
          <cell r="I1312" t="str">
            <v/>
          </cell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 t="str">
            <v/>
          </cell>
        </row>
        <row r="1313">
          <cell r="A1313"/>
          <cell r="B1313"/>
          <cell r="C1313"/>
          <cell r="D1313"/>
          <cell r="E1313"/>
          <cell r="F1313"/>
          <cell r="G1313"/>
          <cell r="H1313"/>
          <cell r="I1313" t="str">
            <v/>
          </cell>
          <cell r="J1313"/>
          <cell r="K1313"/>
          <cell r="L1313"/>
          <cell r="M1313"/>
          <cell r="N1313"/>
          <cell r="O1313"/>
          <cell r="P1313"/>
          <cell r="Q1313"/>
          <cell r="R1313"/>
          <cell r="S1313"/>
          <cell r="T1313" t="str">
            <v/>
          </cell>
        </row>
        <row r="1314">
          <cell r="A1314"/>
          <cell r="B1314"/>
          <cell r="C1314"/>
          <cell r="D1314"/>
          <cell r="E1314"/>
          <cell r="F1314"/>
          <cell r="G1314"/>
          <cell r="H1314"/>
          <cell r="I1314" t="str">
            <v/>
          </cell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 t="str">
            <v/>
          </cell>
        </row>
        <row r="1315">
          <cell r="A1315"/>
          <cell r="B1315"/>
          <cell r="C1315"/>
          <cell r="D1315"/>
          <cell r="E1315"/>
          <cell r="F1315"/>
          <cell r="G1315"/>
          <cell r="H1315"/>
          <cell r="I1315" t="str">
            <v/>
          </cell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 t="str">
            <v/>
          </cell>
        </row>
        <row r="1316">
          <cell r="A1316"/>
          <cell r="B1316"/>
          <cell r="C1316"/>
          <cell r="D1316"/>
          <cell r="E1316"/>
          <cell r="F1316"/>
          <cell r="G1316"/>
          <cell r="H1316"/>
          <cell r="I1316" t="str">
            <v/>
          </cell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 t="str">
            <v/>
          </cell>
        </row>
        <row r="1317">
          <cell r="A1317"/>
          <cell r="B1317"/>
          <cell r="C1317"/>
          <cell r="D1317"/>
          <cell r="E1317"/>
          <cell r="F1317"/>
          <cell r="G1317"/>
          <cell r="H1317"/>
          <cell r="I1317" t="str">
            <v/>
          </cell>
          <cell r="J1317"/>
          <cell r="K1317"/>
          <cell r="L1317"/>
          <cell r="M1317"/>
          <cell r="N1317"/>
          <cell r="O1317"/>
          <cell r="P1317"/>
          <cell r="Q1317"/>
          <cell r="R1317"/>
          <cell r="S1317"/>
          <cell r="T1317" t="str">
            <v/>
          </cell>
        </row>
        <row r="1318">
          <cell r="A1318"/>
          <cell r="B1318"/>
          <cell r="C1318"/>
          <cell r="D1318"/>
          <cell r="E1318"/>
          <cell r="F1318"/>
          <cell r="G1318"/>
          <cell r="H1318"/>
          <cell r="I1318" t="str">
            <v/>
          </cell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 t="str">
            <v/>
          </cell>
        </row>
        <row r="1319">
          <cell r="A1319"/>
          <cell r="B1319"/>
          <cell r="C1319"/>
          <cell r="D1319"/>
          <cell r="E1319"/>
          <cell r="F1319"/>
          <cell r="G1319"/>
          <cell r="H1319"/>
          <cell r="I1319" t="str">
            <v/>
          </cell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 t="str">
            <v/>
          </cell>
        </row>
        <row r="1320">
          <cell r="A1320"/>
          <cell r="B1320"/>
          <cell r="C1320"/>
          <cell r="D1320"/>
          <cell r="E1320"/>
          <cell r="F1320"/>
          <cell r="G1320"/>
          <cell r="H1320"/>
          <cell r="I1320" t="str">
            <v/>
          </cell>
          <cell r="J1320"/>
          <cell r="K1320"/>
          <cell r="L1320"/>
          <cell r="M1320"/>
          <cell r="N1320"/>
          <cell r="O1320"/>
          <cell r="P1320"/>
          <cell r="Q1320"/>
          <cell r="R1320"/>
          <cell r="S1320"/>
          <cell r="T1320" t="str">
            <v/>
          </cell>
        </row>
        <row r="1321">
          <cell r="A1321"/>
          <cell r="B1321"/>
          <cell r="C1321"/>
          <cell r="D1321"/>
          <cell r="E1321"/>
          <cell r="F1321"/>
          <cell r="G1321"/>
          <cell r="H1321"/>
          <cell r="I1321" t="str">
            <v/>
          </cell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 t="str">
            <v/>
          </cell>
        </row>
        <row r="1322">
          <cell r="A1322"/>
          <cell r="B1322"/>
          <cell r="C1322"/>
          <cell r="D1322"/>
          <cell r="E1322"/>
          <cell r="F1322"/>
          <cell r="G1322"/>
          <cell r="H1322"/>
          <cell r="I1322" t="str">
            <v/>
          </cell>
          <cell r="J1322"/>
          <cell r="K1322"/>
          <cell r="L1322"/>
          <cell r="M1322"/>
          <cell r="N1322"/>
          <cell r="O1322"/>
          <cell r="P1322"/>
          <cell r="Q1322"/>
          <cell r="R1322"/>
          <cell r="S1322"/>
          <cell r="T1322" t="str">
            <v/>
          </cell>
        </row>
        <row r="1323">
          <cell r="A1323"/>
          <cell r="B1323"/>
          <cell r="C1323"/>
          <cell r="D1323"/>
          <cell r="E1323"/>
          <cell r="F1323"/>
          <cell r="G1323"/>
          <cell r="H1323"/>
          <cell r="I1323" t="str">
            <v/>
          </cell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 t="str">
            <v/>
          </cell>
        </row>
        <row r="1324">
          <cell r="A1324"/>
          <cell r="B1324"/>
          <cell r="C1324"/>
          <cell r="D1324"/>
          <cell r="E1324"/>
          <cell r="F1324"/>
          <cell r="G1324"/>
          <cell r="H1324"/>
          <cell r="I1324" t="str">
            <v/>
          </cell>
          <cell r="J1324"/>
          <cell r="K1324"/>
          <cell r="L1324"/>
          <cell r="M1324"/>
          <cell r="N1324"/>
          <cell r="O1324"/>
          <cell r="P1324"/>
          <cell r="Q1324"/>
          <cell r="R1324"/>
          <cell r="S1324"/>
          <cell r="T1324" t="str">
            <v/>
          </cell>
        </row>
        <row r="1325">
          <cell r="A1325"/>
          <cell r="B1325"/>
          <cell r="C1325"/>
          <cell r="D1325"/>
          <cell r="E1325"/>
          <cell r="F1325"/>
          <cell r="G1325"/>
          <cell r="H1325"/>
          <cell r="I1325" t="str">
            <v/>
          </cell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 t="str">
            <v/>
          </cell>
        </row>
        <row r="1326">
          <cell r="A1326"/>
          <cell r="B1326"/>
          <cell r="C1326"/>
          <cell r="D1326"/>
          <cell r="E1326"/>
          <cell r="F1326"/>
          <cell r="G1326"/>
          <cell r="H1326"/>
          <cell r="I1326" t="str">
            <v/>
          </cell>
          <cell r="J1326"/>
          <cell r="K1326"/>
          <cell r="L1326"/>
          <cell r="M1326"/>
          <cell r="N1326"/>
          <cell r="O1326"/>
          <cell r="P1326"/>
          <cell r="Q1326"/>
          <cell r="R1326"/>
          <cell r="S1326"/>
          <cell r="T1326" t="str">
            <v/>
          </cell>
        </row>
        <row r="1327">
          <cell r="A1327"/>
          <cell r="B1327"/>
          <cell r="C1327"/>
          <cell r="D1327"/>
          <cell r="E1327"/>
          <cell r="F1327"/>
          <cell r="G1327"/>
          <cell r="H1327"/>
          <cell r="I1327" t="str">
            <v/>
          </cell>
          <cell r="J1327"/>
          <cell r="K1327"/>
          <cell r="L1327"/>
          <cell r="M1327"/>
          <cell r="N1327"/>
          <cell r="O1327"/>
          <cell r="P1327"/>
          <cell r="Q1327"/>
          <cell r="R1327"/>
          <cell r="S1327"/>
          <cell r="T1327" t="str">
            <v/>
          </cell>
        </row>
        <row r="1328">
          <cell r="A1328"/>
          <cell r="B1328"/>
          <cell r="C1328"/>
          <cell r="D1328"/>
          <cell r="E1328"/>
          <cell r="F1328"/>
          <cell r="G1328"/>
          <cell r="H1328"/>
          <cell r="I1328" t="str">
            <v/>
          </cell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 t="str">
            <v/>
          </cell>
        </row>
        <row r="1329">
          <cell r="A1329"/>
          <cell r="B1329"/>
          <cell r="C1329"/>
          <cell r="D1329"/>
          <cell r="E1329"/>
          <cell r="F1329"/>
          <cell r="G1329"/>
          <cell r="H1329"/>
          <cell r="I1329" t="str">
            <v/>
          </cell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 t="str">
            <v/>
          </cell>
        </row>
        <row r="1330">
          <cell r="A1330"/>
          <cell r="B1330"/>
          <cell r="C1330"/>
          <cell r="D1330"/>
          <cell r="E1330"/>
          <cell r="F1330"/>
          <cell r="G1330"/>
          <cell r="H1330"/>
          <cell r="I1330" t="str">
            <v/>
          </cell>
          <cell r="J1330"/>
          <cell r="K1330"/>
          <cell r="L1330"/>
          <cell r="M1330"/>
          <cell r="N1330"/>
          <cell r="O1330"/>
          <cell r="P1330"/>
          <cell r="Q1330"/>
          <cell r="R1330"/>
          <cell r="S1330"/>
          <cell r="T1330" t="str">
            <v/>
          </cell>
        </row>
        <row r="1331">
          <cell r="A1331"/>
          <cell r="B1331"/>
          <cell r="C1331"/>
          <cell r="D1331"/>
          <cell r="E1331"/>
          <cell r="F1331"/>
          <cell r="G1331"/>
          <cell r="H1331"/>
          <cell r="I1331" t="str">
            <v/>
          </cell>
          <cell r="J1331"/>
          <cell r="K1331"/>
          <cell r="L1331"/>
          <cell r="M1331"/>
          <cell r="N1331"/>
          <cell r="O1331"/>
          <cell r="P1331"/>
          <cell r="Q1331"/>
          <cell r="R1331"/>
          <cell r="S1331"/>
          <cell r="T1331" t="str">
            <v/>
          </cell>
        </row>
        <row r="1332">
          <cell r="A1332"/>
          <cell r="B1332"/>
          <cell r="C1332"/>
          <cell r="D1332"/>
          <cell r="E1332"/>
          <cell r="F1332"/>
          <cell r="G1332"/>
          <cell r="H1332"/>
          <cell r="I1332" t="str">
            <v/>
          </cell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 t="str">
            <v/>
          </cell>
        </row>
        <row r="1333">
          <cell r="A1333"/>
          <cell r="B1333"/>
          <cell r="C1333"/>
          <cell r="D1333"/>
          <cell r="E1333"/>
          <cell r="F1333"/>
          <cell r="G1333"/>
          <cell r="H1333"/>
          <cell r="I1333" t="str">
            <v/>
          </cell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 t="str">
            <v/>
          </cell>
        </row>
        <row r="1334">
          <cell r="A1334"/>
          <cell r="B1334"/>
          <cell r="C1334"/>
          <cell r="D1334"/>
          <cell r="E1334"/>
          <cell r="F1334"/>
          <cell r="G1334"/>
          <cell r="H1334"/>
          <cell r="I1334" t="str">
            <v/>
          </cell>
          <cell r="J1334"/>
          <cell r="K1334"/>
          <cell r="L1334"/>
          <cell r="M1334"/>
          <cell r="N1334"/>
          <cell r="O1334"/>
          <cell r="P1334"/>
          <cell r="Q1334"/>
          <cell r="R1334"/>
          <cell r="S1334"/>
          <cell r="T1334" t="str">
            <v/>
          </cell>
        </row>
        <row r="1335">
          <cell r="A1335"/>
          <cell r="B1335"/>
          <cell r="C1335"/>
          <cell r="D1335"/>
          <cell r="E1335"/>
          <cell r="F1335"/>
          <cell r="G1335"/>
          <cell r="H1335"/>
          <cell r="I1335" t="str">
            <v/>
          </cell>
          <cell r="J1335"/>
          <cell r="K1335"/>
          <cell r="L1335"/>
          <cell r="M1335"/>
          <cell r="N1335"/>
          <cell r="O1335"/>
          <cell r="P1335"/>
          <cell r="Q1335"/>
          <cell r="R1335"/>
          <cell r="S1335"/>
          <cell r="T1335" t="str">
            <v/>
          </cell>
        </row>
        <row r="1336">
          <cell r="A1336"/>
          <cell r="B1336"/>
          <cell r="C1336"/>
          <cell r="D1336"/>
          <cell r="E1336"/>
          <cell r="F1336"/>
          <cell r="G1336"/>
          <cell r="H1336"/>
          <cell r="I1336" t="str">
            <v/>
          </cell>
          <cell r="J1336"/>
          <cell r="K1336"/>
          <cell r="L1336"/>
          <cell r="M1336"/>
          <cell r="N1336"/>
          <cell r="O1336"/>
          <cell r="P1336"/>
          <cell r="Q1336"/>
          <cell r="R1336"/>
          <cell r="S1336"/>
          <cell r="T1336" t="str">
            <v/>
          </cell>
        </row>
        <row r="1337">
          <cell r="A1337"/>
          <cell r="B1337"/>
          <cell r="C1337"/>
          <cell r="D1337"/>
          <cell r="E1337"/>
          <cell r="F1337"/>
          <cell r="G1337"/>
          <cell r="H1337"/>
          <cell r="I1337" t="str">
            <v/>
          </cell>
          <cell r="J1337"/>
          <cell r="K1337"/>
          <cell r="L1337"/>
          <cell r="M1337"/>
          <cell r="N1337"/>
          <cell r="O1337"/>
          <cell r="P1337"/>
          <cell r="Q1337"/>
          <cell r="R1337"/>
          <cell r="S1337"/>
          <cell r="T1337" t="str">
            <v/>
          </cell>
        </row>
        <row r="1338">
          <cell r="A1338"/>
          <cell r="B1338"/>
          <cell r="C1338"/>
          <cell r="D1338"/>
          <cell r="E1338"/>
          <cell r="F1338"/>
          <cell r="G1338"/>
          <cell r="H1338"/>
          <cell r="I1338" t="str">
            <v/>
          </cell>
          <cell r="J1338"/>
          <cell r="K1338"/>
          <cell r="L1338"/>
          <cell r="M1338"/>
          <cell r="N1338"/>
          <cell r="O1338"/>
          <cell r="P1338"/>
          <cell r="Q1338"/>
          <cell r="R1338"/>
          <cell r="S1338"/>
          <cell r="T1338" t="str">
            <v/>
          </cell>
        </row>
        <row r="1339">
          <cell r="A1339"/>
          <cell r="B1339"/>
          <cell r="C1339"/>
          <cell r="D1339"/>
          <cell r="E1339"/>
          <cell r="F1339"/>
          <cell r="G1339"/>
          <cell r="H1339"/>
          <cell r="I1339" t="str">
            <v/>
          </cell>
          <cell r="J1339"/>
          <cell r="K1339"/>
          <cell r="L1339"/>
          <cell r="M1339"/>
          <cell r="N1339"/>
          <cell r="O1339"/>
          <cell r="P1339"/>
          <cell r="Q1339"/>
          <cell r="R1339"/>
          <cell r="S1339"/>
          <cell r="T1339" t="str">
            <v/>
          </cell>
        </row>
        <row r="1340">
          <cell r="A1340"/>
          <cell r="B1340"/>
          <cell r="C1340"/>
          <cell r="D1340"/>
          <cell r="E1340"/>
          <cell r="F1340"/>
          <cell r="G1340"/>
          <cell r="H1340"/>
          <cell r="I1340" t="str">
            <v/>
          </cell>
          <cell r="J1340"/>
          <cell r="K1340"/>
          <cell r="L1340"/>
          <cell r="M1340"/>
          <cell r="N1340"/>
          <cell r="O1340"/>
          <cell r="P1340"/>
          <cell r="Q1340"/>
          <cell r="R1340"/>
          <cell r="S1340"/>
          <cell r="T1340" t="str">
            <v/>
          </cell>
        </row>
        <row r="1341">
          <cell r="A1341"/>
          <cell r="B1341"/>
          <cell r="C1341"/>
          <cell r="D1341"/>
          <cell r="E1341"/>
          <cell r="F1341"/>
          <cell r="G1341"/>
          <cell r="H1341"/>
          <cell r="I1341" t="str">
            <v/>
          </cell>
          <cell r="J1341"/>
          <cell r="K1341"/>
          <cell r="L1341"/>
          <cell r="M1341"/>
          <cell r="N1341"/>
          <cell r="O1341"/>
          <cell r="P1341"/>
          <cell r="Q1341"/>
          <cell r="R1341"/>
          <cell r="S1341"/>
          <cell r="T1341" t="str">
            <v/>
          </cell>
        </row>
        <row r="1342">
          <cell r="A1342"/>
          <cell r="B1342"/>
          <cell r="C1342"/>
          <cell r="D1342"/>
          <cell r="E1342"/>
          <cell r="F1342"/>
          <cell r="G1342"/>
          <cell r="H1342"/>
          <cell r="I1342" t="str">
            <v/>
          </cell>
          <cell r="J1342"/>
          <cell r="K1342"/>
          <cell r="L1342"/>
          <cell r="M1342"/>
          <cell r="N1342"/>
          <cell r="O1342"/>
          <cell r="P1342"/>
          <cell r="Q1342"/>
          <cell r="R1342"/>
          <cell r="S1342"/>
          <cell r="T1342" t="str">
            <v/>
          </cell>
        </row>
        <row r="1343">
          <cell r="A1343"/>
          <cell r="B1343"/>
          <cell r="C1343"/>
          <cell r="D1343"/>
          <cell r="E1343"/>
          <cell r="F1343"/>
          <cell r="G1343"/>
          <cell r="H1343"/>
          <cell r="I1343" t="str">
            <v/>
          </cell>
          <cell r="J1343"/>
          <cell r="K1343"/>
          <cell r="L1343"/>
          <cell r="M1343"/>
          <cell r="N1343"/>
          <cell r="O1343"/>
          <cell r="P1343"/>
          <cell r="Q1343"/>
          <cell r="R1343"/>
          <cell r="S1343"/>
          <cell r="T1343" t="str">
            <v/>
          </cell>
        </row>
        <row r="1344">
          <cell r="A1344"/>
          <cell r="B1344"/>
          <cell r="C1344"/>
          <cell r="D1344"/>
          <cell r="E1344"/>
          <cell r="F1344"/>
          <cell r="G1344"/>
          <cell r="H1344"/>
          <cell r="I1344" t="str">
            <v/>
          </cell>
          <cell r="J1344"/>
          <cell r="K1344"/>
          <cell r="L1344"/>
          <cell r="M1344"/>
          <cell r="N1344"/>
          <cell r="O1344"/>
          <cell r="P1344"/>
          <cell r="Q1344"/>
          <cell r="R1344"/>
          <cell r="S1344"/>
          <cell r="T1344" t="str">
            <v/>
          </cell>
        </row>
        <row r="1345">
          <cell r="A1345"/>
          <cell r="B1345"/>
          <cell r="C1345"/>
          <cell r="D1345"/>
          <cell r="E1345"/>
          <cell r="F1345"/>
          <cell r="G1345"/>
          <cell r="H1345"/>
          <cell r="I1345" t="str">
            <v/>
          </cell>
          <cell r="J1345"/>
          <cell r="K1345"/>
          <cell r="L1345"/>
          <cell r="M1345"/>
          <cell r="N1345"/>
          <cell r="O1345"/>
          <cell r="P1345"/>
          <cell r="Q1345"/>
          <cell r="R1345"/>
          <cell r="S1345"/>
          <cell r="T1345" t="str">
            <v/>
          </cell>
        </row>
        <row r="1346">
          <cell r="A1346"/>
          <cell r="B1346"/>
          <cell r="C1346"/>
          <cell r="D1346"/>
          <cell r="E1346"/>
          <cell r="F1346"/>
          <cell r="G1346"/>
          <cell r="H1346"/>
          <cell r="I1346" t="str">
            <v/>
          </cell>
          <cell r="J1346"/>
          <cell r="K1346"/>
          <cell r="L1346"/>
          <cell r="M1346"/>
          <cell r="N1346"/>
          <cell r="O1346"/>
          <cell r="P1346"/>
          <cell r="Q1346"/>
          <cell r="R1346"/>
          <cell r="S1346"/>
          <cell r="T1346" t="str">
            <v/>
          </cell>
        </row>
        <row r="1347">
          <cell r="A1347"/>
          <cell r="B1347"/>
          <cell r="C1347"/>
          <cell r="D1347"/>
          <cell r="E1347"/>
          <cell r="F1347"/>
          <cell r="G1347"/>
          <cell r="H1347"/>
          <cell r="I1347" t="str">
            <v/>
          </cell>
          <cell r="J1347"/>
          <cell r="K1347"/>
          <cell r="L1347"/>
          <cell r="M1347"/>
          <cell r="N1347"/>
          <cell r="O1347"/>
          <cell r="P1347"/>
          <cell r="Q1347"/>
          <cell r="R1347"/>
          <cell r="S1347"/>
          <cell r="T1347" t="str">
            <v/>
          </cell>
        </row>
        <row r="1348">
          <cell r="A1348"/>
          <cell r="B1348"/>
          <cell r="C1348"/>
          <cell r="D1348"/>
          <cell r="E1348"/>
          <cell r="F1348"/>
          <cell r="G1348"/>
          <cell r="H1348"/>
          <cell r="I1348" t="str">
            <v/>
          </cell>
          <cell r="J1348"/>
          <cell r="K1348"/>
          <cell r="L1348"/>
          <cell r="M1348"/>
          <cell r="N1348"/>
          <cell r="O1348"/>
          <cell r="P1348"/>
          <cell r="Q1348"/>
          <cell r="R1348"/>
          <cell r="S1348"/>
          <cell r="T1348" t="str">
            <v/>
          </cell>
        </row>
        <row r="1349">
          <cell r="A1349"/>
          <cell r="B1349"/>
          <cell r="C1349"/>
          <cell r="D1349"/>
          <cell r="E1349"/>
          <cell r="F1349"/>
          <cell r="G1349"/>
          <cell r="H1349"/>
          <cell r="I1349" t="str">
            <v/>
          </cell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 t="str">
            <v/>
          </cell>
        </row>
        <row r="1350">
          <cell r="A1350"/>
          <cell r="B1350"/>
          <cell r="C1350"/>
          <cell r="D1350"/>
          <cell r="E1350"/>
          <cell r="F1350"/>
          <cell r="G1350"/>
          <cell r="H1350"/>
          <cell r="I1350" t="str">
            <v/>
          </cell>
          <cell r="J1350"/>
          <cell r="K1350"/>
          <cell r="L1350"/>
          <cell r="M1350"/>
          <cell r="N1350"/>
          <cell r="O1350"/>
          <cell r="P1350"/>
          <cell r="Q1350"/>
          <cell r="R1350"/>
          <cell r="S1350"/>
          <cell r="T1350" t="str">
            <v/>
          </cell>
        </row>
        <row r="1351">
          <cell r="A1351"/>
          <cell r="B1351"/>
          <cell r="C1351"/>
          <cell r="D1351"/>
          <cell r="E1351"/>
          <cell r="F1351"/>
          <cell r="G1351"/>
          <cell r="H1351"/>
          <cell r="I1351" t="str">
            <v/>
          </cell>
          <cell r="J1351"/>
          <cell r="K1351"/>
          <cell r="L1351"/>
          <cell r="M1351"/>
          <cell r="N1351"/>
          <cell r="O1351"/>
          <cell r="P1351"/>
          <cell r="Q1351"/>
          <cell r="R1351"/>
          <cell r="S1351"/>
          <cell r="T1351" t="str">
            <v/>
          </cell>
        </row>
        <row r="1352">
          <cell r="A1352"/>
          <cell r="B1352"/>
          <cell r="C1352"/>
          <cell r="D1352"/>
          <cell r="E1352"/>
          <cell r="F1352"/>
          <cell r="G1352"/>
          <cell r="H1352"/>
          <cell r="I1352" t="str">
            <v/>
          </cell>
          <cell r="J1352"/>
          <cell r="K1352"/>
          <cell r="L1352"/>
          <cell r="M1352"/>
          <cell r="N1352"/>
          <cell r="O1352"/>
          <cell r="P1352"/>
          <cell r="Q1352"/>
          <cell r="R1352"/>
          <cell r="S1352"/>
          <cell r="T1352" t="str">
            <v/>
          </cell>
        </row>
        <row r="1353">
          <cell r="A1353"/>
          <cell r="B1353"/>
          <cell r="C1353"/>
          <cell r="D1353"/>
          <cell r="E1353"/>
          <cell r="F1353"/>
          <cell r="G1353"/>
          <cell r="H1353"/>
          <cell r="I1353" t="str">
            <v/>
          </cell>
          <cell r="J1353"/>
          <cell r="K1353"/>
          <cell r="L1353"/>
          <cell r="M1353"/>
          <cell r="N1353"/>
          <cell r="O1353"/>
          <cell r="P1353"/>
          <cell r="Q1353"/>
          <cell r="R1353"/>
          <cell r="S1353"/>
          <cell r="T1353" t="str">
            <v/>
          </cell>
        </row>
        <row r="1354">
          <cell r="A1354"/>
          <cell r="B1354"/>
          <cell r="C1354"/>
          <cell r="D1354"/>
          <cell r="E1354"/>
          <cell r="F1354"/>
          <cell r="G1354"/>
          <cell r="H1354"/>
          <cell r="I1354" t="str">
            <v/>
          </cell>
          <cell r="J1354"/>
          <cell r="K1354"/>
          <cell r="L1354"/>
          <cell r="M1354"/>
          <cell r="N1354"/>
          <cell r="O1354"/>
          <cell r="P1354"/>
          <cell r="Q1354"/>
          <cell r="R1354"/>
          <cell r="S1354"/>
          <cell r="T1354" t="str">
            <v/>
          </cell>
        </row>
        <row r="1355">
          <cell r="A1355"/>
          <cell r="B1355"/>
          <cell r="C1355"/>
          <cell r="D1355"/>
          <cell r="E1355"/>
          <cell r="F1355"/>
          <cell r="G1355"/>
          <cell r="H1355"/>
          <cell r="I1355" t="str">
            <v/>
          </cell>
          <cell r="J1355"/>
          <cell r="K1355"/>
          <cell r="L1355"/>
          <cell r="M1355"/>
          <cell r="N1355"/>
          <cell r="O1355"/>
          <cell r="P1355"/>
          <cell r="Q1355"/>
          <cell r="R1355"/>
          <cell r="S1355"/>
          <cell r="T1355" t="str">
            <v/>
          </cell>
        </row>
        <row r="1356">
          <cell r="A1356"/>
          <cell r="B1356"/>
          <cell r="C1356"/>
          <cell r="D1356"/>
          <cell r="E1356"/>
          <cell r="F1356"/>
          <cell r="G1356"/>
          <cell r="H1356"/>
          <cell r="I1356" t="str">
            <v/>
          </cell>
          <cell r="J1356"/>
          <cell r="K1356"/>
          <cell r="L1356"/>
          <cell r="M1356"/>
          <cell r="N1356"/>
          <cell r="O1356"/>
          <cell r="P1356"/>
          <cell r="Q1356"/>
          <cell r="R1356"/>
          <cell r="S1356"/>
          <cell r="T1356" t="str">
            <v/>
          </cell>
        </row>
        <row r="1357">
          <cell r="A1357"/>
          <cell r="B1357"/>
          <cell r="C1357"/>
          <cell r="D1357"/>
          <cell r="E1357"/>
          <cell r="F1357"/>
          <cell r="G1357"/>
          <cell r="H1357"/>
          <cell r="I1357" t="str">
            <v/>
          </cell>
          <cell r="J1357"/>
          <cell r="K1357"/>
          <cell r="L1357"/>
          <cell r="M1357"/>
          <cell r="N1357"/>
          <cell r="O1357"/>
          <cell r="P1357"/>
          <cell r="Q1357"/>
          <cell r="R1357"/>
          <cell r="S1357"/>
          <cell r="T1357" t="str">
            <v/>
          </cell>
        </row>
        <row r="1358">
          <cell r="A1358"/>
          <cell r="B1358"/>
          <cell r="C1358"/>
          <cell r="D1358"/>
          <cell r="E1358"/>
          <cell r="F1358"/>
          <cell r="G1358"/>
          <cell r="H1358"/>
          <cell r="I1358" t="str">
            <v/>
          </cell>
          <cell r="J1358"/>
          <cell r="K1358"/>
          <cell r="L1358"/>
          <cell r="M1358"/>
          <cell r="N1358"/>
          <cell r="O1358"/>
          <cell r="P1358"/>
          <cell r="Q1358"/>
          <cell r="R1358"/>
          <cell r="S1358"/>
          <cell r="T1358" t="str">
            <v/>
          </cell>
        </row>
        <row r="1359">
          <cell r="A1359"/>
          <cell r="B1359"/>
          <cell r="C1359"/>
          <cell r="D1359"/>
          <cell r="E1359"/>
          <cell r="F1359"/>
          <cell r="G1359"/>
          <cell r="H1359"/>
          <cell r="I1359" t="str">
            <v/>
          </cell>
          <cell r="J1359"/>
          <cell r="K1359"/>
          <cell r="L1359"/>
          <cell r="M1359"/>
          <cell r="N1359"/>
          <cell r="O1359"/>
          <cell r="P1359"/>
          <cell r="Q1359"/>
          <cell r="R1359"/>
          <cell r="S1359"/>
          <cell r="T1359" t="str">
            <v/>
          </cell>
        </row>
        <row r="1360">
          <cell r="A1360"/>
          <cell r="B1360"/>
          <cell r="C1360"/>
          <cell r="D1360"/>
          <cell r="E1360"/>
          <cell r="F1360"/>
          <cell r="G1360"/>
          <cell r="H1360"/>
          <cell r="I1360" t="str">
            <v/>
          </cell>
          <cell r="J1360"/>
          <cell r="K1360"/>
          <cell r="L1360"/>
          <cell r="M1360"/>
          <cell r="N1360"/>
          <cell r="O1360"/>
          <cell r="P1360"/>
          <cell r="Q1360"/>
          <cell r="R1360"/>
          <cell r="S1360"/>
          <cell r="T1360" t="str">
            <v/>
          </cell>
        </row>
        <row r="1361">
          <cell r="A1361"/>
          <cell r="B1361"/>
          <cell r="C1361"/>
          <cell r="D1361"/>
          <cell r="E1361"/>
          <cell r="F1361"/>
          <cell r="G1361"/>
          <cell r="H1361"/>
          <cell r="I1361" t="str">
            <v/>
          </cell>
          <cell r="J1361"/>
          <cell r="K1361"/>
          <cell r="L1361"/>
          <cell r="M1361"/>
          <cell r="N1361"/>
          <cell r="O1361"/>
          <cell r="P1361"/>
          <cell r="Q1361"/>
          <cell r="R1361"/>
          <cell r="S1361"/>
          <cell r="T1361" t="str">
            <v/>
          </cell>
        </row>
        <row r="1362">
          <cell r="A1362"/>
          <cell r="B1362"/>
          <cell r="C1362"/>
          <cell r="D1362"/>
          <cell r="E1362"/>
          <cell r="F1362"/>
          <cell r="G1362"/>
          <cell r="H1362"/>
          <cell r="I1362" t="str">
            <v/>
          </cell>
          <cell r="J1362"/>
          <cell r="K1362"/>
          <cell r="L1362"/>
          <cell r="M1362"/>
          <cell r="N1362"/>
          <cell r="O1362"/>
          <cell r="P1362"/>
          <cell r="Q1362"/>
          <cell r="R1362"/>
          <cell r="S1362"/>
          <cell r="T1362" t="str">
            <v/>
          </cell>
        </row>
        <row r="1363">
          <cell r="A1363"/>
          <cell r="B1363"/>
          <cell r="C1363"/>
          <cell r="D1363"/>
          <cell r="E1363"/>
          <cell r="F1363"/>
          <cell r="G1363"/>
          <cell r="H1363"/>
          <cell r="I1363" t="str">
            <v/>
          </cell>
          <cell r="J1363"/>
          <cell r="K1363"/>
          <cell r="L1363"/>
          <cell r="M1363"/>
          <cell r="N1363"/>
          <cell r="O1363"/>
          <cell r="P1363"/>
          <cell r="Q1363"/>
          <cell r="R1363"/>
          <cell r="S1363"/>
          <cell r="T1363" t="str">
            <v/>
          </cell>
        </row>
        <row r="1364">
          <cell r="A1364"/>
          <cell r="B1364"/>
          <cell r="C1364"/>
          <cell r="D1364"/>
          <cell r="E1364"/>
          <cell r="F1364"/>
          <cell r="G1364"/>
          <cell r="H1364"/>
          <cell r="I1364" t="str">
            <v/>
          </cell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 t="str">
            <v/>
          </cell>
        </row>
        <row r="1365">
          <cell r="A1365"/>
          <cell r="B1365"/>
          <cell r="C1365"/>
          <cell r="D1365"/>
          <cell r="E1365"/>
          <cell r="F1365"/>
          <cell r="G1365"/>
          <cell r="H1365"/>
          <cell r="I1365" t="str">
            <v/>
          </cell>
          <cell r="J1365"/>
          <cell r="K1365"/>
          <cell r="L1365"/>
          <cell r="M1365"/>
          <cell r="N1365"/>
          <cell r="O1365"/>
          <cell r="P1365"/>
          <cell r="Q1365"/>
          <cell r="R1365"/>
          <cell r="S1365"/>
          <cell r="T1365" t="str">
            <v/>
          </cell>
        </row>
        <row r="1366">
          <cell r="A1366"/>
          <cell r="B1366"/>
          <cell r="C1366"/>
          <cell r="D1366"/>
          <cell r="E1366"/>
          <cell r="F1366"/>
          <cell r="G1366"/>
          <cell r="H1366"/>
          <cell r="I1366" t="str">
            <v/>
          </cell>
          <cell r="J1366"/>
          <cell r="K1366"/>
          <cell r="L1366"/>
          <cell r="M1366"/>
          <cell r="N1366"/>
          <cell r="O1366"/>
          <cell r="P1366"/>
          <cell r="Q1366"/>
          <cell r="R1366"/>
          <cell r="S1366"/>
          <cell r="T1366" t="str">
            <v/>
          </cell>
        </row>
        <row r="1367">
          <cell r="A1367"/>
          <cell r="B1367"/>
          <cell r="C1367"/>
          <cell r="D1367"/>
          <cell r="E1367"/>
          <cell r="F1367"/>
          <cell r="G1367"/>
          <cell r="H1367"/>
          <cell r="I1367" t="str">
            <v/>
          </cell>
          <cell r="J1367"/>
          <cell r="K1367"/>
          <cell r="L1367"/>
          <cell r="M1367"/>
          <cell r="N1367"/>
          <cell r="O1367"/>
          <cell r="P1367"/>
          <cell r="Q1367"/>
          <cell r="R1367"/>
          <cell r="S1367"/>
          <cell r="T1367" t="str">
            <v/>
          </cell>
        </row>
        <row r="1368">
          <cell r="A1368"/>
          <cell r="B1368"/>
          <cell r="C1368"/>
          <cell r="D1368"/>
          <cell r="E1368"/>
          <cell r="F1368"/>
          <cell r="G1368"/>
          <cell r="H1368"/>
          <cell r="I1368" t="str">
            <v/>
          </cell>
          <cell r="J1368"/>
          <cell r="K1368"/>
          <cell r="L1368"/>
          <cell r="M1368"/>
          <cell r="N1368"/>
          <cell r="O1368"/>
          <cell r="P1368"/>
          <cell r="Q1368"/>
          <cell r="R1368"/>
          <cell r="S1368"/>
          <cell r="T1368" t="str">
            <v/>
          </cell>
        </row>
        <row r="1369">
          <cell r="A1369"/>
          <cell r="B1369"/>
          <cell r="C1369"/>
          <cell r="D1369"/>
          <cell r="E1369"/>
          <cell r="F1369"/>
          <cell r="G1369"/>
          <cell r="H1369"/>
          <cell r="I1369" t="str">
            <v/>
          </cell>
          <cell r="J1369"/>
          <cell r="K1369"/>
          <cell r="L1369"/>
          <cell r="M1369"/>
          <cell r="N1369"/>
          <cell r="O1369"/>
          <cell r="P1369"/>
          <cell r="Q1369"/>
          <cell r="R1369"/>
          <cell r="S1369"/>
          <cell r="T1369" t="str">
            <v/>
          </cell>
        </row>
        <row r="1370">
          <cell r="A1370"/>
          <cell r="B1370"/>
          <cell r="C1370"/>
          <cell r="D1370"/>
          <cell r="E1370"/>
          <cell r="F1370"/>
          <cell r="G1370"/>
          <cell r="H1370"/>
          <cell r="I1370" t="str">
            <v/>
          </cell>
          <cell r="J1370"/>
          <cell r="K1370"/>
          <cell r="L1370"/>
          <cell r="M1370"/>
          <cell r="N1370"/>
          <cell r="O1370"/>
          <cell r="P1370"/>
          <cell r="Q1370"/>
          <cell r="R1370"/>
          <cell r="S1370"/>
          <cell r="T1370" t="str">
            <v/>
          </cell>
        </row>
        <row r="1371">
          <cell r="A1371"/>
          <cell r="B1371"/>
          <cell r="C1371"/>
          <cell r="D1371"/>
          <cell r="E1371"/>
          <cell r="F1371"/>
          <cell r="G1371"/>
          <cell r="H1371"/>
          <cell r="I1371" t="str">
            <v/>
          </cell>
          <cell r="J1371"/>
          <cell r="K1371"/>
          <cell r="L1371"/>
          <cell r="M1371"/>
          <cell r="N1371"/>
          <cell r="O1371"/>
          <cell r="P1371"/>
          <cell r="Q1371"/>
          <cell r="R1371"/>
          <cell r="S1371"/>
          <cell r="T1371" t="str">
            <v/>
          </cell>
        </row>
        <row r="1372">
          <cell r="A1372"/>
          <cell r="B1372"/>
          <cell r="C1372"/>
          <cell r="D1372"/>
          <cell r="E1372"/>
          <cell r="F1372"/>
          <cell r="G1372"/>
          <cell r="H1372"/>
          <cell r="I1372" t="str">
            <v/>
          </cell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 t="str">
            <v/>
          </cell>
        </row>
        <row r="1373">
          <cell r="A1373"/>
          <cell r="B1373"/>
          <cell r="C1373"/>
          <cell r="D1373"/>
          <cell r="E1373"/>
          <cell r="F1373"/>
          <cell r="G1373"/>
          <cell r="H1373"/>
          <cell r="I1373" t="str">
            <v/>
          </cell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 t="str">
            <v/>
          </cell>
        </row>
        <row r="1374">
          <cell r="A1374"/>
          <cell r="B1374"/>
          <cell r="C1374"/>
          <cell r="D1374"/>
          <cell r="E1374"/>
          <cell r="F1374"/>
          <cell r="G1374"/>
          <cell r="H1374"/>
          <cell r="I1374" t="str">
            <v/>
          </cell>
          <cell r="J1374"/>
          <cell r="K1374"/>
          <cell r="L1374"/>
          <cell r="M1374"/>
          <cell r="N1374"/>
          <cell r="O1374"/>
          <cell r="P1374"/>
          <cell r="Q1374"/>
          <cell r="R1374"/>
          <cell r="S1374"/>
          <cell r="T1374" t="str">
            <v/>
          </cell>
        </row>
        <row r="1375">
          <cell r="A1375"/>
          <cell r="B1375"/>
          <cell r="C1375"/>
          <cell r="D1375"/>
          <cell r="E1375"/>
          <cell r="F1375"/>
          <cell r="G1375"/>
          <cell r="H1375"/>
          <cell r="I1375" t="str">
            <v/>
          </cell>
          <cell r="J1375"/>
          <cell r="K1375"/>
          <cell r="L1375"/>
          <cell r="M1375"/>
          <cell r="N1375"/>
          <cell r="O1375"/>
          <cell r="P1375"/>
          <cell r="Q1375"/>
          <cell r="R1375"/>
          <cell r="S1375"/>
          <cell r="T1375" t="str">
            <v/>
          </cell>
        </row>
        <row r="1376">
          <cell r="A1376"/>
          <cell r="B1376"/>
          <cell r="C1376"/>
          <cell r="D1376"/>
          <cell r="E1376"/>
          <cell r="F1376"/>
          <cell r="G1376"/>
          <cell r="H1376"/>
          <cell r="I1376" t="str">
            <v/>
          </cell>
          <cell r="J1376"/>
          <cell r="K1376"/>
          <cell r="L1376"/>
          <cell r="M1376"/>
          <cell r="N1376"/>
          <cell r="O1376"/>
          <cell r="P1376"/>
          <cell r="Q1376"/>
          <cell r="R1376"/>
          <cell r="S1376"/>
          <cell r="T1376" t="str">
            <v/>
          </cell>
        </row>
        <row r="1377">
          <cell r="A1377"/>
          <cell r="B1377"/>
          <cell r="C1377"/>
          <cell r="D1377"/>
          <cell r="E1377"/>
          <cell r="F1377"/>
          <cell r="G1377"/>
          <cell r="H1377"/>
          <cell r="I1377" t="str">
            <v/>
          </cell>
          <cell r="J1377"/>
          <cell r="K1377"/>
          <cell r="L1377"/>
          <cell r="M1377"/>
          <cell r="N1377"/>
          <cell r="O1377"/>
          <cell r="P1377"/>
          <cell r="Q1377"/>
          <cell r="R1377"/>
          <cell r="S1377"/>
          <cell r="T1377" t="str">
            <v/>
          </cell>
        </row>
        <row r="1378">
          <cell r="A1378"/>
          <cell r="B1378"/>
          <cell r="C1378"/>
          <cell r="D1378"/>
          <cell r="E1378"/>
          <cell r="F1378"/>
          <cell r="G1378"/>
          <cell r="H1378"/>
          <cell r="I1378" t="str">
            <v/>
          </cell>
          <cell r="J1378"/>
          <cell r="K1378"/>
          <cell r="L1378"/>
          <cell r="M1378"/>
          <cell r="N1378"/>
          <cell r="O1378"/>
          <cell r="P1378"/>
          <cell r="Q1378"/>
          <cell r="R1378"/>
          <cell r="S1378"/>
          <cell r="T1378" t="str">
            <v/>
          </cell>
        </row>
        <row r="1379">
          <cell r="A1379"/>
          <cell r="B1379"/>
          <cell r="C1379"/>
          <cell r="D1379"/>
          <cell r="E1379"/>
          <cell r="F1379"/>
          <cell r="G1379"/>
          <cell r="H1379"/>
          <cell r="I1379" t="str">
            <v/>
          </cell>
          <cell r="J1379"/>
          <cell r="K1379"/>
          <cell r="L1379"/>
          <cell r="M1379"/>
          <cell r="N1379"/>
          <cell r="O1379"/>
          <cell r="P1379"/>
          <cell r="Q1379"/>
          <cell r="R1379"/>
          <cell r="S1379"/>
          <cell r="T1379" t="str">
            <v/>
          </cell>
        </row>
        <row r="1380">
          <cell r="A1380"/>
          <cell r="B1380"/>
          <cell r="C1380"/>
          <cell r="D1380"/>
          <cell r="E1380"/>
          <cell r="F1380"/>
          <cell r="G1380"/>
          <cell r="H1380"/>
          <cell r="I1380" t="str">
            <v/>
          </cell>
          <cell r="J1380"/>
          <cell r="K1380"/>
          <cell r="L1380"/>
          <cell r="M1380"/>
          <cell r="N1380"/>
          <cell r="O1380"/>
          <cell r="P1380"/>
          <cell r="Q1380"/>
          <cell r="R1380"/>
          <cell r="S1380"/>
          <cell r="T1380" t="str">
            <v/>
          </cell>
        </row>
        <row r="1381">
          <cell r="A1381"/>
          <cell r="B1381"/>
          <cell r="C1381"/>
          <cell r="D1381"/>
          <cell r="E1381"/>
          <cell r="F1381"/>
          <cell r="G1381"/>
          <cell r="H1381"/>
          <cell r="I1381" t="str">
            <v/>
          </cell>
          <cell r="J1381"/>
          <cell r="K1381"/>
          <cell r="L1381"/>
          <cell r="M1381"/>
          <cell r="N1381"/>
          <cell r="O1381"/>
          <cell r="P1381"/>
          <cell r="Q1381"/>
          <cell r="R1381"/>
          <cell r="S1381"/>
          <cell r="T1381" t="str">
            <v/>
          </cell>
        </row>
        <row r="1382">
          <cell r="A1382"/>
          <cell r="B1382"/>
          <cell r="C1382"/>
          <cell r="D1382"/>
          <cell r="E1382"/>
          <cell r="F1382"/>
          <cell r="G1382"/>
          <cell r="H1382"/>
          <cell r="I1382" t="str">
            <v/>
          </cell>
          <cell r="J1382"/>
          <cell r="K1382"/>
          <cell r="L1382"/>
          <cell r="M1382"/>
          <cell r="N1382"/>
          <cell r="O1382"/>
          <cell r="P1382"/>
          <cell r="Q1382"/>
          <cell r="R1382"/>
          <cell r="S1382"/>
          <cell r="T1382" t="str">
            <v/>
          </cell>
        </row>
        <row r="1383">
          <cell r="A1383"/>
          <cell r="B1383"/>
          <cell r="C1383"/>
          <cell r="D1383"/>
          <cell r="E1383"/>
          <cell r="F1383"/>
          <cell r="G1383"/>
          <cell r="H1383"/>
          <cell r="I1383" t="str">
            <v/>
          </cell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 t="str">
            <v/>
          </cell>
        </row>
        <row r="1384">
          <cell r="A1384"/>
          <cell r="B1384"/>
          <cell r="C1384"/>
          <cell r="D1384"/>
          <cell r="E1384"/>
          <cell r="F1384"/>
          <cell r="G1384"/>
          <cell r="H1384"/>
          <cell r="I1384" t="str">
            <v/>
          </cell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 t="str">
            <v/>
          </cell>
        </row>
        <row r="1385">
          <cell r="A1385"/>
          <cell r="B1385"/>
          <cell r="C1385"/>
          <cell r="D1385"/>
          <cell r="E1385"/>
          <cell r="F1385"/>
          <cell r="G1385"/>
          <cell r="H1385"/>
          <cell r="I1385" t="str">
            <v/>
          </cell>
          <cell r="J1385"/>
          <cell r="K1385"/>
          <cell r="L1385"/>
          <cell r="M1385"/>
          <cell r="N1385"/>
          <cell r="O1385"/>
          <cell r="P1385"/>
          <cell r="Q1385"/>
          <cell r="R1385"/>
          <cell r="S1385"/>
          <cell r="T1385" t="str">
            <v/>
          </cell>
        </row>
        <row r="1386">
          <cell r="A1386"/>
          <cell r="B1386"/>
          <cell r="C1386"/>
          <cell r="D1386"/>
          <cell r="E1386"/>
          <cell r="F1386"/>
          <cell r="G1386"/>
          <cell r="H1386"/>
          <cell r="I1386" t="str">
            <v/>
          </cell>
          <cell r="J1386"/>
          <cell r="K1386"/>
          <cell r="L1386"/>
          <cell r="M1386"/>
          <cell r="N1386"/>
          <cell r="O1386"/>
          <cell r="P1386"/>
          <cell r="Q1386"/>
          <cell r="R1386"/>
          <cell r="S1386"/>
          <cell r="T1386" t="str">
            <v/>
          </cell>
        </row>
        <row r="1387">
          <cell r="A1387"/>
          <cell r="B1387"/>
          <cell r="C1387"/>
          <cell r="D1387"/>
          <cell r="E1387"/>
          <cell r="F1387"/>
          <cell r="G1387"/>
          <cell r="H1387"/>
          <cell r="I1387" t="str">
            <v/>
          </cell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 t="str">
            <v/>
          </cell>
        </row>
        <row r="1388">
          <cell r="A1388"/>
          <cell r="B1388"/>
          <cell r="C1388"/>
          <cell r="D1388"/>
          <cell r="E1388"/>
          <cell r="F1388"/>
          <cell r="G1388"/>
          <cell r="H1388"/>
          <cell r="I1388" t="str">
            <v/>
          </cell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 t="str">
            <v/>
          </cell>
        </row>
        <row r="1389">
          <cell r="A1389"/>
          <cell r="B1389"/>
          <cell r="C1389"/>
          <cell r="D1389"/>
          <cell r="E1389"/>
          <cell r="F1389"/>
          <cell r="G1389"/>
          <cell r="H1389"/>
          <cell r="I1389" t="str">
            <v/>
          </cell>
          <cell r="J1389"/>
          <cell r="K1389"/>
          <cell r="L1389"/>
          <cell r="M1389"/>
          <cell r="N1389"/>
          <cell r="O1389"/>
          <cell r="P1389"/>
          <cell r="Q1389"/>
          <cell r="R1389"/>
          <cell r="S1389"/>
          <cell r="T1389" t="str">
            <v/>
          </cell>
        </row>
        <row r="1390">
          <cell r="A1390"/>
          <cell r="B1390"/>
          <cell r="C1390"/>
          <cell r="D1390"/>
          <cell r="E1390"/>
          <cell r="F1390"/>
          <cell r="G1390"/>
          <cell r="H1390"/>
          <cell r="I1390" t="str">
            <v/>
          </cell>
          <cell r="J1390"/>
          <cell r="K1390"/>
          <cell r="L1390"/>
          <cell r="M1390"/>
          <cell r="N1390"/>
          <cell r="O1390"/>
          <cell r="P1390"/>
          <cell r="Q1390"/>
          <cell r="R1390"/>
          <cell r="S1390"/>
          <cell r="T1390" t="str">
            <v/>
          </cell>
        </row>
        <row r="1391">
          <cell r="A1391"/>
          <cell r="B1391"/>
          <cell r="C1391"/>
          <cell r="D1391"/>
          <cell r="E1391"/>
          <cell r="F1391"/>
          <cell r="G1391"/>
          <cell r="H1391"/>
          <cell r="I1391" t="str">
            <v/>
          </cell>
          <cell r="J1391"/>
          <cell r="K1391"/>
          <cell r="L1391"/>
          <cell r="M1391"/>
          <cell r="N1391"/>
          <cell r="O1391"/>
          <cell r="P1391"/>
          <cell r="Q1391"/>
          <cell r="R1391"/>
          <cell r="S1391"/>
          <cell r="T1391" t="str">
            <v/>
          </cell>
        </row>
        <row r="1392">
          <cell r="A1392"/>
          <cell r="B1392"/>
          <cell r="C1392"/>
          <cell r="D1392"/>
          <cell r="E1392"/>
          <cell r="F1392"/>
          <cell r="G1392"/>
          <cell r="H1392"/>
          <cell r="I1392" t="str">
            <v/>
          </cell>
          <cell r="J1392"/>
          <cell r="K1392"/>
          <cell r="L1392"/>
          <cell r="M1392"/>
          <cell r="N1392"/>
          <cell r="O1392"/>
          <cell r="P1392"/>
          <cell r="Q1392"/>
          <cell r="R1392"/>
          <cell r="S1392"/>
          <cell r="T1392" t="str">
            <v/>
          </cell>
        </row>
        <row r="1393">
          <cell r="A1393"/>
          <cell r="B1393"/>
          <cell r="C1393"/>
          <cell r="D1393"/>
          <cell r="E1393"/>
          <cell r="F1393"/>
          <cell r="G1393"/>
          <cell r="H1393"/>
          <cell r="I1393" t="str">
            <v/>
          </cell>
          <cell r="J1393"/>
          <cell r="K1393"/>
          <cell r="L1393"/>
          <cell r="M1393"/>
          <cell r="N1393"/>
          <cell r="O1393"/>
          <cell r="P1393"/>
          <cell r="Q1393"/>
          <cell r="R1393"/>
          <cell r="S1393"/>
          <cell r="T1393" t="str">
            <v/>
          </cell>
        </row>
        <row r="1394">
          <cell r="A1394"/>
          <cell r="B1394"/>
          <cell r="C1394"/>
          <cell r="D1394"/>
          <cell r="E1394"/>
          <cell r="F1394"/>
          <cell r="G1394"/>
          <cell r="H1394"/>
          <cell r="I1394" t="str">
            <v/>
          </cell>
          <cell r="J1394"/>
          <cell r="K1394"/>
          <cell r="L1394"/>
          <cell r="M1394"/>
          <cell r="N1394"/>
          <cell r="O1394"/>
          <cell r="P1394"/>
          <cell r="Q1394"/>
          <cell r="R1394"/>
          <cell r="S1394"/>
          <cell r="T1394" t="str">
            <v/>
          </cell>
        </row>
        <row r="1395">
          <cell r="A1395"/>
          <cell r="B1395"/>
          <cell r="C1395"/>
          <cell r="D1395"/>
          <cell r="E1395"/>
          <cell r="F1395"/>
          <cell r="G1395"/>
          <cell r="H1395"/>
          <cell r="I1395" t="str">
            <v/>
          </cell>
          <cell r="J1395"/>
          <cell r="K1395"/>
          <cell r="L1395"/>
          <cell r="M1395"/>
          <cell r="N1395"/>
          <cell r="O1395"/>
          <cell r="P1395"/>
          <cell r="Q1395"/>
          <cell r="R1395"/>
          <cell r="S1395"/>
          <cell r="T1395" t="str">
            <v/>
          </cell>
        </row>
        <row r="1396">
          <cell r="A1396"/>
          <cell r="B1396"/>
          <cell r="C1396"/>
          <cell r="D1396"/>
          <cell r="E1396"/>
          <cell r="F1396"/>
          <cell r="G1396"/>
          <cell r="H1396"/>
          <cell r="I1396" t="str">
            <v/>
          </cell>
          <cell r="J1396"/>
          <cell r="K1396"/>
          <cell r="L1396"/>
          <cell r="M1396"/>
          <cell r="N1396"/>
          <cell r="O1396"/>
          <cell r="P1396"/>
          <cell r="Q1396"/>
          <cell r="R1396"/>
          <cell r="S1396"/>
          <cell r="T1396" t="str">
            <v/>
          </cell>
        </row>
        <row r="1397">
          <cell r="A1397"/>
          <cell r="B1397"/>
          <cell r="C1397"/>
          <cell r="D1397"/>
          <cell r="E1397"/>
          <cell r="F1397"/>
          <cell r="G1397"/>
          <cell r="H1397"/>
          <cell r="I1397" t="str">
            <v/>
          </cell>
          <cell r="J1397"/>
          <cell r="K1397"/>
          <cell r="L1397"/>
          <cell r="M1397"/>
          <cell r="N1397"/>
          <cell r="O1397"/>
          <cell r="P1397"/>
          <cell r="Q1397"/>
          <cell r="R1397"/>
          <cell r="S1397"/>
          <cell r="T1397" t="str">
            <v/>
          </cell>
        </row>
        <row r="1398">
          <cell r="A1398"/>
          <cell r="B1398"/>
          <cell r="C1398"/>
          <cell r="D1398"/>
          <cell r="E1398"/>
          <cell r="F1398"/>
          <cell r="G1398"/>
          <cell r="H1398"/>
          <cell r="I1398" t="str">
            <v/>
          </cell>
          <cell r="J1398"/>
          <cell r="K1398"/>
          <cell r="L1398"/>
          <cell r="M1398"/>
          <cell r="N1398"/>
          <cell r="O1398"/>
          <cell r="P1398"/>
          <cell r="Q1398"/>
          <cell r="R1398"/>
          <cell r="S1398"/>
          <cell r="T1398" t="str">
            <v/>
          </cell>
        </row>
        <row r="1399">
          <cell r="A1399"/>
          <cell r="B1399"/>
          <cell r="C1399"/>
          <cell r="D1399"/>
          <cell r="E1399"/>
          <cell r="F1399"/>
          <cell r="G1399"/>
          <cell r="H1399"/>
          <cell r="I1399" t="str">
            <v/>
          </cell>
          <cell r="J1399"/>
          <cell r="K1399"/>
          <cell r="L1399"/>
          <cell r="M1399"/>
          <cell r="N1399"/>
          <cell r="O1399"/>
          <cell r="P1399"/>
          <cell r="Q1399"/>
          <cell r="R1399"/>
          <cell r="S1399"/>
          <cell r="T1399" t="str">
            <v/>
          </cell>
        </row>
        <row r="1400">
          <cell r="A1400"/>
          <cell r="B1400"/>
          <cell r="C1400"/>
          <cell r="D1400"/>
          <cell r="E1400"/>
          <cell r="F1400"/>
          <cell r="G1400"/>
          <cell r="H1400"/>
          <cell r="I1400" t="str">
            <v/>
          </cell>
          <cell r="J1400"/>
          <cell r="K1400"/>
          <cell r="L1400"/>
          <cell r="M1400"/>
          <cell r="N1400"/>
          <cell r="O1400"/>
          <cell r="P1400"/>
          <cell r="Q1400"/>
          <cell r="R1400"/>
          <cell r="S1400"/>
          <cell r="T1400" t="str">
            <v/>
          </cell>
        </row>
        <row r="1401">
          <cell r="A1401"/>
          <cell r="B1401"/>
          <cell r="C1401"/>
          <cell r="D1401"/>
          <cell r="E1401"/>
          <cell r="F1401"/>
          <cell r="G1401"/>
          <cell r="H1401"/>
          <cell r="I1401" t="str">
            <v/>
          </cell>
          <cell r="J1401"/>
          <cell r="K1401"/>
          <cell r="L1401"/>
          <cell r="M1401"/>
          <cell r="N1401"/>
          <cell r="O1401"/>
          <cell r="P1401"/>
          <cell r="Q1401"/>
          <cell r="R1401"/>
          <cell r="S1401"/>
          <cell r="T1401" t="str">
            <v/>
          </cell>
        </row>
        <row r="1402">
          <cell r="A1402"/>
          <cell r="B1402"/>
          <cell r="C1402"/>
          <cell r="D1402"/>
          <cell r="E1402"/>
          <cell r="F1402"/>
          <cell r="G1402"/>
          <cell r="H1402"/>
          <cell r="I1402" t="str">
            <v/>
          </cell>
          <cell r="J1402"/>
          <cell r="K1402"/>
          <cell r="L1402"/>
          <cell r="M1402"/>
          <cell r="N1402"/>
          <cell r="O1402"/>
          <cell r="P1402"/>
          <cell r="Q1402"/>
          <cell r="R1402"/>
          <cell r="S1402"/>
          <cell r="T1402" t="str">
            <v/>
          </cell>
        </row>
        <row r="1403">
          <cell r="A1403"/>
          <cell r="B1403"/>
          <cell r="C1403"/>
          <cell r="D1403"/>
          <cell r="E1403"/>
          <cell r="F1403"/>
          <cell r="G1403"/>
          <cell r="H1403"/>
          <cell r="I1403" t="str">
            <v/>
          </cell>
          <cell r="J1403"/>
          <cell r="K1403"/>
          <cell r="L1403"/>
          <cell r="M1403"/>
          <cell r="N1403"/>
          <cell r="O1403"/>
          <cell r="P1403"/>
          <cell r="Q1403"/>
          <cell r="R1403"/>
          <cell r="S1403"/>
          <cell r="T1403" t="str">
            <v/>
          </cell>
        </row>
        <row r="1404">
          <cell r="A1404"/>
          <cell r="B1404"/>
          <cell r="C1404"/>
          <cell r="D1404"/>
          <cell r="E1404"/>
          <cell r="F1404"/>
          <cell r="G1404"/>
          <cell r="H1404"/>
          <cell r="I1404" t="str">
            <v/>
          </cell>
          <cell r="J1404"/>
          <cell r="K1404"/>
          <cell r="L1404"/>
          <cell r="M1404"/>
          <cell r="N1404"/>
          <cell r="O1404"/>
          <cell r="P1404"/>
          <cell r="Q1404"/>
          <cell r="R1404"/>
          <cell r="S1404"/>
          <cell r="T1404" t="str">
            <v/>
          </cell>
        </row>
        <row r="1405">
          <cell r="A1405"/>
          <cell r="B1405"/>
          <cell r="C1405"/>
          <cell r="D1405"/>
          <cell r="E1405"/>
          <cell r="F1405"/>
          <cell r="G1405"/>
          <cell r="H1405"/>
          <cell r="I1405" t="str">
            <v/>
          </cell>
          <cell r="J1405"/>
          <cell r="K1405"/>
          <cell r="L1405"/>
          <cell r="M1405"/>
          <cell r="N1405"/>
          <cell r="O1405"/>
          <cell r="P1405"/>
          <cell r="Q1405"/>
          <cell r="R1405"/>
          <cell r="S1405"/>
          <cell r="T1405" t="str">
            <v/>
          </cell>
        </row>
        <row r="1406">
          <cell r="A1406"/>
          <cell r="B1406"/>
          <cell r="C1406"/>
          <cell r="D1406"/>
          <cell r="E1406"/>
          <cell r="F1406"/>
          <cell r="G1406"/>
          <cell r="H1406"/>
          <cell r="I1406" t="str">
            <v/>
          </cell>
          <cell r="J1406"/>
          <cell r="K1406"/>
          <cell r="L1406"/>
          <cell r="M1406"/>
          <cell r="N1406"/>
          <cell r="O1406"/>
          <cell r="P1406"/>
          <cell r="Q1406"/>
          <cell r="R1406"/>
          <cell r="S1406"/>
          <cell r="T1406" t="str">
            <v/>
          </cell>
        </row>
        <row r="1407">
          <cell r="A1407"/>
          <cell r="B1407"/>
          <cell r="C1407"/>
          <cell r="D1407"/>
          <cell r="E1407"/>
          <cell r="F1407"/>
          <cell r="G1407"/>
          <cell r="H1407"/>
          <cell r="I1407" t="str">
            <v/>
          </cell>
          <cell r="J1407"/>
          <cell r="K1407"/>
          <cell r="L1407"/>
          <cell r="M1407"/>
          <cell r="N1407"/>
          <cell r="O1407"/>
          <cell r="P1407"/>
          <cell r="Q1407"/>
          <cell r="R1407"/>
          <cell r="S1407"/>
          <cell r="T1407" t="str">
            <v/>
          </cell>
        </row>
        <row r="1408">
          <cell r="A1408"/>
          <cell r="B1408"/>
          <cell r="C1408"/>
          <cell r="D1408"/>
          <cell r="E1408"/>
          <cell r="F1408"/>
          <cell r="G1408"/>
          <cell r="H1408"/>
          <cell r="I1408" t="str">
            <v/>
          </cell>
          <cell r="J1408"/>
          <cell r="K1408"/>
          <cell r="L1408"/>
          <cell r="M1408"/>
          <cell r="N1408"/>
          <cell r="O1408"/>
          <cell r="P1408"/>
          <cell r="Q1408"/>
          <cell r="R1408"/>
          <cell r="S1408"/>
          <cell r="T1408" t="str">
            <v/>
          </cell>
        </row>
        <row r="1409">
          <cell r="A1409"/>
          <cell r="B1409"/>
          <cell r="C1409"/>
          <cell r="D1409"/>
          <cell r="E1409"/>
          <cell r="F1409"/>
          <cell r="G1409"/>
          <cell r="H1409"/>
          <cell r="I1409" t="str">
            <v/>
          </cell>
          <cell r="J1409"/>
          <cell r="K1409"/>
          <cell r="L1409"/>
          <cell r="M1409"/>
          <cell r="N1409"/>
          <cell r="O1409"/>
          <cell r="P1409"/>
          <cell r="Q1409"/>
          <cell r="R1409"/>
          <cell r="S1409"/>
          <cell r="T1409" t="str">
            <v/>
          </cell>
        </row>
        <row r="1410">
          <cell r="A1410"/>
          <cell r="B1410"/>
          <cell r="C1410"/>
          <cell r="D1410"/>
          <cell r="E1410"/>
          <cell r="F1410"/>
          <cell r="G1410"/>
          <cell r="H1410"/>
          <cell r="I1410" t="str">
            <v/>
          </cell>
          <cell r="J1410"/>
          <cell r="K1410"/>
          <cell r="L1410"/>
          <cell r="M1410"/>
          <cell r="N1410"/>
          <cell r="O1410"/>
          <cell r="P1410"/>
          <cell r="Q1410"/>
          <cell r="R1410"/>
          <cell r="S1410"/>
          <cell r="T1410" t="str">
            <v/>
          </cell>
        </row>
        <row r="1411">
          <cell r="A1411"/>
          <cell r="B1411"/>
          <cell r="C1411"/>
          <cell r="D1411"/>
          <cell r="E1411"/>
          <cell r="F1411"/>
          <cell r="G1411"/>
          <cell r="H1411"/>
          <cell r="I1411" t="str">
            <v/>
          </cell>
          <cell r="J1411"/>
          <cell r="K1411"/>
          <cell r="L1411"/>
          <cell r="M1411"/>
          <cell r="N1411"/>
          <cell r="O1411"/>
          <cell r="P1411"/>
          <cell r="Q1411"/>
          <cell r="R1411"/>
          <cell r="S1411"/>
          <cell r="T1411" t="str">
            <v/>
          </cell>
        </row>
        <row r="1412">
          <cell r="A1412"/>
          <cell r="B1412"/>
          <cell r="C1412"/>
          <cell r="D1412"/>
          <cell r="E1412"/>
          <cell r="F1412"/>
          <cell r="G1412"/>
          <cell r="H1412"/>
          <cell r="I1412" t="str">
            <v/>
          </cell>
          <cell r="J1412"/>
          <cell r="K1412"/>
          <cell r="L1412"/>
          <cell r="M1412"/>
          <cell r="N1412"/>
          <cell r="O1412"/>
          <cell r="P1412"/>
          <cell r="Q1412"/>
          <cell r="R1412"/>
          <cell r="S1412"/>
          <cell r="T1412" t="str">
            <v/>
          </cell>
        </row>
        <row r="1413">
          <cell r="A1413"/>
          <cell r="B1413"/>
          <cell r="C1413"/>
          <cell r="D1413"/>
          <cell r="E1413"/>
          <cell r="F1413"/>
          <cell r="G1413"/>
          <cell r="H1413"/>
          <cell r="I1413" t="str">
            <v/>
          </cell>
          <cell r="J1413"/>
          <cell r="K1413"/>
          <cell r="L1413"/>
          <cell r="M1413"/>
          <cell r="N1413"/>
          <cell r="O1413"/>
          <cell r="P1413"/>
          <cell r="Q1413"/>
          <cell r="R1413"/>
          <cell r="S1413"/>
          <cell r="T1413" t="str">
            <v/>
          </cell>
        </row>
        <row r="1414">
          <cell r="A1414"/>
          <cell r="B1414"/>
          <cell r="C1414"/>
          <cell r="D1414"/>
          <cell r="E1414"/>
          <cell r="F1414"/>
          <cell r="G1414"/>
          <cell r="H1414"/>
          <cell r="I1414" t="str">
            <v/>
          </cell>
          <cell r="J1414"/>
          <cell r="K1414"/>
          <cell r="L1414"/>
          <cell r="M1414"/>
          <cell r="N1414"/>
          <cell r="O1414"/>
          <cell r="P1414"/>
          <cell r="Q1414"/>
          <cell r="R1414"/>
          <cell r="S1414"/>
          <cell r="T1414" t="str">
            <v/>
          </cell>
        </row>
        <row r="1415">
          <cell r="A1415"/>
          <cell r="B1415"/>
          <cell r="C1415"/>
          <cell r="D1415"/>
          <cell r="E1415"/>
          <cell r="F1415"/>
          <cell r="G1415"/>
          <cell r="H1415"/>
          <cell r="I1415" t="str">
            <v/>
          </cell>
          <cell r="J1415"/>
          <cell r="K1415"/>
          <cell r="L1415"/>
          <cell r="M1415"/>
          <cell r="N1415"/>
          <cell r="O1415"/>
          <cell r="P1415"/>
          <cell r="Q1415"/>
          <cell r="R1415"/>
          <cell r="S1415"/>
          <cell r="T1415" t="str">
            <v/>
          </cell>
        </row>
        <row r="1416">
          <cell r="A1416"/>
          <cell r="B1416"/>
          <cell r="C1416"/>
          <cell r="D1416"/>
          <cell r="E1416"/>
          <cell r="F1416"/>
          <cell r="G1416"/>
          <cell r="H1416"/>
          <cell r="I1416" t="str">
            <v/>
          </cell>
          <cell r="J1416"/>
          <cell r="K1416"/>
          <cell r="L1416"/>
          <cell r="M1416"/>
          <cell r="N1416"/>
          <cell r="O1416"/>
          <cell r="P1416"/>
          <cell r="Q1416"/>
          <cell r="R1416"/>
          <cell r="S1416"/>
          <cell r="T1416" t="str">
            <v/>
          </cell>
        </row>
        <row r="1417">
          <cell r="A1417"/>
          <cell r="B1417"/>
          <cell r="C1417"/>
          <cell r="D1417"/>
          <cell r="E1417"/>
          <cell r="F1417"/>
          <cell r="G1417"/>
          <cell r="H1417"/>
          <cell r="I1417" t="str">
            <v/>
          </cell>
          <cell r="J1417"/>
          <cell r="K1417"/>
          <cell r="L1417"/>
          <cell r="M1417"/>
          <cell r="N1417"/>
          <cell r="O1417"/>
          <cell r="P1417"/>
          <cell r="Q1417"/>
          <cell r="R1417"/>
          <cell r="S1417"/>
          <cell r="T1417" t="str">
            <v/>
          </cell>
        </row>
        <row r="1418">
          <cell r="A1418"/>
          <cell r="B1418"/>
          <cell r="C1418"/>
          <cell r="D1418"/>
          <cell r="E1418"/>
          <cell r="F1418"/>
          <cell r="G1418"/>
          <cell r="H1418"/>
          <cell r="I1418" t="str">
            <v/>
          </cell>
          <cell r="J1418"/>
          <cell r="K1418"/>
          <cell r="L1418"/>
          <cell r="M1418"/>
          <cell r="N1418"/>
          <cell r="O1418"/>
          <cell r="P1418"/>
          <cell r="Q1418"/>
          <cell r="R1418"/>
          <cell r="S1418"/>
          <cell r="T1418" t="str">
            <v/>
          </cell>
        </row>
        <row r="1419">
          <cell r="A1419"/>
          <cell r="B1419"/>
          <cell r="C1419"/>
          <cell r="D1419"/>
          <cell r="E1419"/>
          <cell r="F1419"/>
          <cell r="G1419"/>
          <cell r="H1419"/>
          <cell r="I1419" t="str">
            <v/>
          </cell>
          <cell r="J1419"/>
          <cell r="K1419"/>
          <cell r="L1419"/>
          <cell r="M1419"/>
          <cell r="N1419"/>
          <cell r="O1419"/>
          <cell r="P1419"/>
          <cell r="Q1419"/>
          <cell r="R1419"/>
          <cell r="S1419"/>
          <cell r="T1419" t="str">
            <v/>
          </cell>
        </row>
        <row r="1420">
          <cell r="A1420"/>
          <cell r="B1420"/>
          <cell r="C1420"/>
          <cell r="D1420"/>
          <cell r="E1420"/>
          <cell r="F1420"/>
          <cell r="G1420"/>
          <cell r="H1420"/>
          <cell r="I1420" t="str">
            <v/>
          </cell>
          <cell r="J1420"/>
          <cell r="K1420"/>
          <cell r="L1420"/>
          <cell r="M1420"/>
          <cell r="N1420"/>
          <cell r="O1420"/>
          <cell r="P1420"/>
          <cell r="Q1420"/>
          <cell r="R1420"/>
          <cell r="S1420"/>
          <cell r="T1420" t="str">
            <v/>
          </cell>
        </row>
        <row r="1421">
          <cell r="A1421"/>
          <cell r="B1421"/>
          <cell r="C1421"/>
          <cell r="D1421"/>
          <cell r="E1421"/>
          <cell r="F1421"/>
          <cell r="G1421"/>
          <cell r="H1421"/>
          <cell r="I1421" t="str">
            <v/>
          </cell>
          <cell r="J1421"/>
          <cell r="K1421"/>
          <cell r="L1421"/>
          <cell r="M1421"/>
          <cell r="N1421"/>
          <cell r="O1421"/>
          <cell r="P1421"/>
          <cell r="Q1421"/>
          <cell r="R1421"/>
          <cell r="S1421"/>
          <cell r="T1421" t="str">
            <v/>
          </cell>
        </row>
        <row r="1422">
          <cell r="A1422"/>
          <cell r="B1422"/>
          <cell r="C1422"/>
          <cell r="D1422"/>
          <cell r="E1422"/>
          <cell r="F1422"/>
          <cell r="G1422"/>
          <cell r="H1422"/>
          <cell r="I1422" t="str">
            <v/>
          </cell>
          <cell r="J1422"/>
          <cell r="K1422"/>
          <cell r="L1422"/>
          <cell r="M1422"/>
          <cell r="N1422"/>
          <cell r="O1422"/>
          <cell r="P1422"/>
          <cell r="Q1422"/>
          <cell r="R1422"/>
          <cell r="S1422"/>
          <cell r="T1422" t="str">
            <v/>
          </cell>
        </row>
        <row r="1423">
          <cell r="A1423"/>
          <cell r="B1423"/>
          <cell r="C1423"/>
          <cell r="D1423"/>
          <cell r="E1423"/>
          <cell r="F1423"/>
          <cell r="G1423"/>
          <cell r="H1423"/>
          <cell r="I1423" t="str">
            <v/>
          </cell>
          <cell r="J1423"/>
          <cell r="K1423"/>
          <cell r="L1423"/>
          <cell r="M1423"/>
          <cell r="N1423"/>
          <cell r="O1423"/>
          <cell r="P1423"/>
          <cell r="Q1423"/>
          <cell r="R1423"/>
          <cell r="S1423"/>
          <cell r="T1423" t="str">
            <v/>
          </cell>
        </row>
        <row r="1424">
          <cell r="A1424"/>
          <cell r="B1424"/>
          <cell r="C1424"/>
          <cell r="D1424"/>
          <cell r="E1424"/>
          <cell r="F1424"/>
          <cell r="G1424"/>
          <cell r="H1424"/>
          <cell r="I1424" t="str">
            <v/>
          </cell>
          <cell r="J1424"/>
          <cell r="K1424"/>
          <cell r="L1424"/>
          <cell r="M1424"/>
          <cell r="N1424"/>
          <cell r="O1424"/>
          <cell r="P1424"/>
          <cell r="Q1424"/>
          <cell r="R1424"/>
          <cell r="S1424"/>
          <cell r="T1424" t="str">
            <v/>
          </cell>
        </row>
        <row r="1425">
          <cell r="A1425"/>
          <cell r="B1425"/>
          <cell r="C1425"/>
          <cell r="D1425"/>
          <cell r="E1425"/>
          <cell r="F1425"/>
          <cell r="G1425"/>
          <cell r="H1425"/>
          <cell r="I1425" t="str">
            <v/>
          </cell>
          <cell r="J1425"/>
          <cell r="K1425"/>
          <cell r="L1425"/>
          <cell r="M1425"/>
          <cell r="N1425"/>
          <cell r="O1425"/>
          <cell r="P1425"/>
          <cell r="Q1425"/>
          <cell r="R1425"/>
          <cell r="S1425"/>
          <cell r="T1425" t="str">
            <v/>
          </cell>
        </row>
        <row r="1426">
          <cell r="A1426"/>
          <cell r="B1426"/>
          <cell r="C1426"/>
          <cell r="D1426"/>
          <cell r="E1426"/>
          <cell r="F1426"/>
          <cell r="G1426"/>
          <cell r="H1426"/>
          <cell r="I1426" t="str">
            <v/>
          </cell>
          <cell r="J1426"/>
          <cell r="K1426"/>
          <cell r="L1426"/>
          <cell r="M1426"/>
          <cell r="N1426"/>
          <cell r="O1426"/>
          <cell r="P1426"/>
          <cell r="Q1426"/>
          <cell r="R1426"/>
          <cell r="S1426"/>
          <cell r="T1426" t="str">
            <v/>
          </cell>
        </row>
        <row r="1427">
          <cell r="A1427"/>
          <cell r="B1427"/>
          <cell r="C1427"/>
          <cell r="D1427"/>
          <cell r="E1427"/>
          <cell r="F1427"/>
          <cell r="G1427"/>
          <cell r="H1427"/>
          <cell r="I1427" t="str">
            <v/>
          </cell>
          <cell r="J1427"/>
          <cell r="K1427"/>
          <cell r="L1427"/>
          <cell r="M1427"/>
          <cell r="N1427"/>
          <cell r="O1427"/>
          <cell r="P1427"/>
          <cell r="Q1427"/>
          <cell r="R1427"/>
          <cell r="S1427"/>
          <cell r="T1427" t="str">
            <v/>
          </cell>
        </row>
        <row r="1428">
          <cell r="A1428"/>
          <cell r="B1428"/>
          <cell r="C1428"/>
          <cell r="D1428"/>
          <cell r="E1428"/>
          <cell r="F1428"/>
          <cell r="G1428"/>
          <cell r="H1428"/>
          <cell r="I1428" t="str">
            <v/>
          </cell>
          <cell r="J1428"/>
          <cell r="K1428"/>
          <cell r="L1428"/>
          <cell r="M1428"/>
          <cell r="N1428"/>
          <cell r="O1428"/>
          <cell r="P1428"/>
          <cell r="Q1428"/>
          <cell r="R1428"/>
          <cell r="S1428"/>
          <cell r="T1428" t="str">
            <v/>
          </cell>
        </row>
        <row r="1429">
          <cell r="A1429"/>
          <cell r="B1429"/>
          <cell r="C1429"/>
          <cell r="D1429"/>
          <cell r="E1429"/>
          <cell r="F1429"/>
          <cell r="G1429"/>
          <cell r="H1429"/>
          <cell r="I1429" t="str">
            <v/>
          </cell>
          <cell r="J1429"/>
          <cell r="K1429"/>
          <cell r="L1429"/>
          <cell r="M1429"/>
          <cell r="N1429"/>
          <cell r="O1429"/>
          <cell r="P1429"/>
          <cell r="Q1429"/>
          <cell r="R1429"/>
          <cell r="S1429"/>
          <cell r="T1429" t="str">
            <v/>
          </cell>
        </row>
        <row r="1430">
          <cell r="A1430"/>
          <cell r="B1430"/>
          <cell r="C1430"/>
          <cell r="D1430"/>
          <cell r="E1430"/>
          <cell r="F1430"/>
          <cell r="G1430"/>
          <cell r="H1430"/>
          <cell r="I1430" t="str">
            <v/>
          </cell>
          <cell r="J1430"/>
          <cell r="K1430"/>
          <cell r="L1430"/>
          <cell r="M1430"/>
          <cell r="N1430"/>
          <cell r="O1430"/>
          <cell r="P1430"/>
          <cell r="Q1430"/>
          <cell r="R1430"/>
          <cell r="S1430"/>
          <cell r="T1430" t="str">
            <v/>
          </cell>
        </row>
        <row r="1431">
          <cell r="A1431"/>
          <cell r="B1431"/>
          <cell r="C1431"/>
          <cell r="D1431"/>
          <cell r="E1431"/>
          <cell r="F1431"/>
          <cell r="G1431"/>
          <cell r="H1431"/>
          <cell r="I1431" t="str">
            <v/>
          </cell>
          <cell r="J1431"/>
          <cell r="K1431"/>
          <cell r="L1431"/>
          <cell r="M1431"/>
          <cell r="N1431"/>
          <cell r="O1431"/>
          <cell r="P1431"/>
          <cell r="Q1431"/>
          <cell r="R1431"/>
          <cell r="S1431"/>
          <cell r="T1431" t="str">
            <v/>
          </cell>
        </row>
        <row r="1432">
          <cell r="A1432"/>
          <cell r="B1432"/>
          <cell r="C1432"/>
          <cell r="D1432"/>
          <cell r="E1432"/>
          <cell r="F1432"/>
          <cell r="G1432"/>
          <cell r="H1432"/>
          <cell r="I1432" t="str">
            <v/>
          </cell>
          <cell r="J1432"/>
          <cell r="K1432"/>
          <cell r="L1432"/>
          <cell r="M1432"/>
          <cell r="N1432"/>
          <cell r="O1432"/>
          <cell r="P1432"/>
          <cell r="Q1432"/>
          <cell r="R1432"/>
          <cell r="S1432"/>
          <cell r="T1432" t="str">
            <v/>
          </cell>
        </row>
        <row r="1433">
          <cell r="A1433"/>
          <cell r="B1433"/>
          <cell r="C1433"/>
          <cell r="D1433"/>
          <cell r="E1433"/>
          <cell r="F1433"/>
          <cell r="G1433"/>
          <cell r="H1433"/>
          <cell r="I1433" t="str">
            <v/>
          </cell>
          <cell r="J1433"/>
          <cell r="K1433"/>
          <cell r="L1433"/>
          <cell r="M1433"/>
          <cell r="N1433"/>
          <cell r="O1433"/>
          <cell r="P1433"/>
          <cell r="Q1433"/>
          <cell r="R1433"/>
          <cell r="S1433"/>
          <cell r="T1433" t="str">
            <v/>
          </cell>
        </row>
        <row r="1434">
          <cell r="A1434"/>
          <cell r="B1434"/>
          <cell r="C1434"/>
          <cell r="D1434"/>
          <cell r="E1434"/>
          <cell r="F1434"/>
          <cell r="G1434"/>
          <cell r="H1434"/>
          <cell r="I1434" t="str">
            <v/>
          </cell>
          <cell r="J1434"/>
          <cell r="K1434"/>
          <cell r="L1434"/>
          <cell r="M1434"/>
          <cell r="N1434"/>
          <cell r="O1434"/>
          <cell r="P1434"/>
          <cell r="Q1434"/>
          <cell r="R1434"/>
          <cell r="S1434"/>
          <cell r="T1434" t="str">
            <v/>
          </cell>
        </row>
        <row r="1435">
          <cell r="A1435"/>
          <cell r="B1435"/>
          <cell r="C1435"/>
          <cell r="D1435"/>
          <cell r="E1435"/>
          <cell r="F1435"/>
          <cell r="G1435"/>
          <cell r="H1435"/>
          <cell r="I1435" t="str">
            <v/>
          </cell>
          <cell r="J1435"/>
          <cell r="K1435"/>
          <cell r="L1435"/>
          <cell r="M1435"/>
          <cell r="N1435"/>
          <cell r="O1435"/>
          <cell r="P1435"/>
          <cell r="Q1435"/>
          <cell r="R1435"/>
          <cell r="S1435"/>
          <cell r="T1435" t="str">
            <v/>
          </cell>
        </row>
        <row r="1436">
          <cell r="A1436"/>
          <cell r="B1436"/>
          <cell r="C1436"/>
          <cell r="D1436"/>
          <cell r="E1436"/>
          <cell r="F1436"/>
          <cell r="G1436"/>
          <cell r="H1436"/>
          <cell r="I1436" t="str">
            <v/>
          </cell>
          <cell r="J1436"/>
          <cell r="K1436"/>
          <cell r="L1436"/>
          <cell r="M1436"/>
          <cell r="N1436"/>
          <cell r="O1436"/>
          <cell r="P1436"/>
          <cell r="Q1436"/>
          <cell r="R1436"/>
          <cell r="S1436"/>
          <cell r="T1436" t="str">
            <v/>
          </cell>
        </row>
        <row r="1437">
          <cell r="A1437"/>
          <cell r="B1437"/>
          <cell r="C1437"/>
          <cell r="D1437"/>
          <cell r="E1437"/>
          <cell r="F1437"/>
          <cell r="G1437"/>
          <cell r="H1437"/>
          <cell r="I1437" t="str">
            <v/>
          </cell>
          <cell r="J1437"/>
          <cell r="K1437"/>
          <cell r="L1437"/>
          <cell r="M1437"/>
          <cell r="N1437"/>
          <cell r="O1437"/>
          <cell r="P1437"/>
          <cell r="Q1437"/>
          <cell r="R1437"/>
          <cell r="S1437"/>
          <cell r="T1437" t="str">
            <v/>
          </cell>
        </row>
        <row r="1438">
          <cell r="A1438"/>
          <cell r="B1438"/>
          <cell r="C1438"/>
          <cell r="D1438"/>
          <cell r="E1438"/>
          <cell r="F1438"/>
          <cell r="G1438"/>
          <cell r="H1438"/>
          <cell r="I1438" t="str">
            <v/>
          </cell>
          <cell r="J1438"/>
          <cell r="K1438"/>
          <cell r="L1438"/>
          <cell r="M1438"/>
          <cell r="N1438"/>
          <cell r="O1438"/>
          <cell r="P1438"/>
          <cell r="Q1438"/>
          <cell r="R1438"/>
          <cell r="S1438"/>
          <cell r="T1438" t="str">
            <v/>
          </cell>
        </row>
        <row r="1439">
          <cell r="A1439"/>
          <cell r="B1439"/>
          <cell r="C1439"/>
          <cell r="D1439"/>
          <cell r="E1439"/>
          <cell r="F1439"/>
          <cell r="G1439"/>
          <cell r="H1439"/>
          <cell r="I1439" t="str">
            <v/>
          </cell>
          <cell r="J1439"/>
          <cell r="K1439"/>
          <cell r="L1439"/>
          <cell r="M1439"/>
          <cell r="N1439"/>
          <cell r="O1439"/>
          <cell r="P1439"/>
          <cell r="Q1439"/>
          <cell r="R1439"/>
          <cell r="S1439"/>
          <cell r="T1439" t="str">
            <v/>
          </cell>
        </row>
        <row r="1440">
          <cell r="A1440"/>
          <cell r="B1440"/>
          <cell r="C1440"/>
          <cell r="D1440"/>
          <cell r="E1440"/>
          <cell r="F1440"/>
          <cell r="G1440"/>
          <cell r="H1440"/>
          <cell r="I1440" t="str">
            <v/>
          </cell>
          <cell r="J1440"/>
          <cell r="K1440"/>
          <cell r="L1440"/>
          <cell r="M1440"/>
          <cell r="N1440"/>
          <cell r="O1440"/>
          <cell r="P1440"/>
          <cell r="Q1440"/>
          <cell r="R1440"/>
          <cell r="S1440"/>
          <cell r="T1440" t="str">
            <v/>
          </cell>
        </row>
        <row r="1441">
          <cell r="A1441"/>
          <cell r="B1441"/>
          <cell r="C1441"/>
          <cell r="D1441"/>
          <cell r="E1441"/>
          <cell r="F1441"/>
          <cell r="G1441"/>
          <cell r="H1441"/>
          <cell r="I1441" t="str">
            <v/>
          </cell>
          <cell r="J1441"/>
          <cell r="K1441"/>
          <cell r="L1441"/>
          <cell r="M1441"/>
          <cell r="N1441"/>
          <cell r="O1441"/>
          <cell r="P1441"/>
          <cell r="Q1441"/>
          <cell r="R1441"/>
          <cell r="S1441"/>
          <cell r="T1441" t="str">
            <v/>
          </cell>
        </row>
        <row r="1442">
          <cell r="A1442"/>
          <cell r="B1442"/>
          <cell r="C1442"/>
          <cell r="D1442"/>
          <cell r="E1442"/>
          <cell r="F1442"/>
          <cell r="G1442"/>
          <cell r="H1442"/>
          <cell r="I1442" t="str">
            <v/>
          </cell>
          <cell r="J1442"/>
          <cell r="K1442"/>
          <cell r="L1442"/>
          <cell r="M1442"/>
          <cell r="N1442"/>
          <cell r="O1442"/>
          <cell r="P1442"/>
          <cell r="Q1442"/>
          <cell r="R1442"/>
          <cell r="S1442"/>
          <cell r="T1442" t="str">
            <v/>
          </cell>
        </row>
        <row r="1443">
          <cell r="A1443"/>
          <cell r="B1443"/>
          <cell r="C1443"/>
          <cell r="D1443"/>
          <cell r="E1443"/>
          <cell r="F1443"/>
          <cell r="G1443"/>
          <cell r="H1443"/>
          <cell r="I1443" t="str">
            <v/>
          </cell>
          <cell r="J1443"/>
          <cell r="K1443"/>
          <cell r="L1443"/>
          <cell r="M1443"/>
          <cell r="N1443"/>
          <cell r="O1443"/>
          <cell r="P1443"/>
          <cell r="Q1443"/>
          <cell r="R1443"/>
          <cell r="S1443"/>
          <cell r="T1443" t="str">
            <v/>
          </cell>
        </row>
        <row r="1444">
          <cell r="A1444"/>
          <cell r="B1444"/>
          <cell r="C1444"/>
          <cell r="D1444"/>
          <cell r="E1444"/>
          <cell r="F1444"/>
          <cell r="G1444"/>
          <cell r="H1444"/>
          <cell r="I1444" t="str">
            <v/>
          </cell>
          <cell r="J1444"/>
          <cell r="K1444"/>
          <cell r="L1444"/>
          <cell r="M1444"/>
          <cell r="N1444"/>
          <cell r="O1444"/>
          <cell r="P1444"/>
          <cell r="Q1444"/>
          <cell r="R1444"/>
          <cell r="S1444"/>
          <cell r="T1444" t="str">
            <v/>
          </cell>
        </row>
        <row r="1445">
          <cell r="A1445"/>
          <cell r="B1445"/>
          <cell r="C1445"/>
          <cell r="D1445"/>
          <cell r="E1445"/>
          <cell r="F1445"/>
          <cell r="G1445"/>
          <cell r="H1445"/>
          <cell r="I1445" t="str">
            <v/>
          </cell>
          <cell r="J1445"/>
          <cell r="K1445"/>
          <cell r="L1445"/>
          <cell r="M1445"/>
          <cell r="N1445"/>
          <cell r="O1445"/>
          <cell r="P1445"/>
          <cell r="Q1445"/>
          <cell r="R1445"/>
          <cell r="S1445"/>
          <cell r="T1445" t="str">
            <v/>
          </cell>
        </row>
        <row r="1446">
          <cell r="A1446"/>
          <cell r="B1446"/>
          <cell r="C1446"/>
          <cell r="D1446"/>
          <cell r="E1446"/>
          <cell r="F1446"/>
          <cell r="G1446"/>
          <cell r="H1446"/>
          <cell r="I1446" t="str">
            <v/>
          </cell>
          <cell r="J1446"/>
          <cell r="K1446"/>
          <cell r="L1446"/>
          <cell r="M1446"/>
          <cell r="N1446"/>
          <cell r="O1446"/>
          <cell r="P1446"/>
          <cell r="Q1446"/>
          <cell r="R1446"/>
          <cell r="S1446"/>
          <cell r="T1446" t="str">
            <v/>
          </cell>
        </row>
        <row r="1447">
          <cell r="A1447"/>
          <cell r="B1447"/>
          <cell r="C1447"/>
          <cell r="D1447"/>
          <cell r="E1447"/>
          <cell r="F1447"/>
          <cell r="G1447"/>
          <cell r="H1447"/>
          <cell r="I1447" t="str">
            <v/>
          </cell>
          <cell r="J1447"/>
          <cell r="K1447"/>
          <cell r="L1447"/>
          <cell r="M1447"/>
          <cell r="N1447"/>
          <cell r="O1447"/>
          <cell r="P1447"/>
          <cell r="Q1447"/>
          <cell r="R1447"/>
          <cell r="S1447"/>
          <cell r="T1447" t="str">
            <v/>
          </cell>
        </row>
        <row r="1448">
          <cell r="A1448"/>
          <cell r="B1448"/>
          <cell r="C1448"/>
          <cell r="D1448"/>
          <cell r="E1448"/>
          <cell r="F1448"/>
          <cell r="G1448"/>
          <cell r="H1448"/>
          <cell r="I1448" t="str">
            <v/>
          </cell>
          <cell r="J1448"/>
          <cell r="K1448"/>
          <cell r="L1448"/>
          <cell r="M1448"/>
          <cell r="N1448"/>
          <cell r="O1448"/>
          <cell r="P1448"/>
          <cell r="Q1448"/>
          <cell r="R1448"/>
          <cell r="S1448"/>
          <cell r="T1448" t="str">
            <v/>
          </cell>
        </row>
        <row r="1449">
          <cell r="A1449"/>
          <cell r="B1449"/>
          <cell r="C1449"/>
          <cell r="D1449"/>
          <cell r="E1449"/>
          <cell r="F1449"/>
          <cell r="G1449"/>
          <cell r="H1449"/>
          <cell r="I1449" t="str">
            <v/>
          </cell>
          <cell r="J1449"/>
          <cell r="K1449"/>
          <cell r="L1449"/>
          <cell r="M1449"/>
          <cell r="N1449"/>
          <cell r="O1449"/>
          <cell r="P1449"/>
          <cell r="Q1449"/>
          <cell r="R1449"/>
          <cell r="S1449"/>
          <cell r="T1449" t="str">
            <v/>
          </cell>
        </row>
        <row r="1450">
          <cell r="A1450"/>
          <cell r="B1450"/>
          <cell r="C1450"/>
          <cell r="D1450"/>
          <cell r="E1450"/>
          <cell r="F1450"/>
          <cell r="G1450"/>
          <cell r="H1450"/>
          <cell r="I1450" t="str">
            <v/>
          </cell>
          <cell r="J1450"/>
          <cell r="K1450"/>
          <cell r="L1450"/>
          <cell r="M1450"/>
          <cell r="N1450"/>
          <cell r="O1450"/>
          <cell r="P1450"/>
          <cell r="Q1450"/>
          <cell r="R1450"/>
          <cell r="S1450"/>
          <cell r="T1450" t="str">
            <v/>
          </cell>
        </row>
        <row r="1451">
          <cell r="A1451"/>
          <cell r="B1451"/>
          <cell r="C1451"/>
          <cell r="D1451"/>
          <cell r="E1451"/>
          <cell r="F1451"/>
          <cell r="G1451"/>
          <cell r="H1451"/>
          <cell r="I1451" t="str">
            <v/>
          </cell>
          <cell r="J1451"/>
          <cell r="K1451"/>
          <cell r="L1451"/>
          <cell r="M1451"/>
          <cell r="N1451"/>
          <cell r="O1451"/>
          <cell r="P1451"/>
          <cell r="Q1451"/>
          <cell r="R1451"/>
          <cell r="S1451"/>
          <cell r="T1451" t="str">
            <v/>
          </cell>
        </row>
        <row r="1452">
          <cell r="A1452"/>
          <cell r="B1452"/>
          <cell r="C1452"/>
          <cell r="D1452"/>
          <cell r="E1452"/>
          <cell r="F1452"/>
          <cell r="G1452"/>
          <cell r="H1452"/>
          <cell r="I1452" t="str">
            <v/>
          </cell>
          <cell r="J1452"/>
          <cell r="K1452"/>
          <cell r="L1452"/>
          <cell r="M1452"/>
          <cell r="N1452"/>
          <cell r="O1452"/>
          <cell r="P1452"/>
          <cell r="Q1452"/>
          <cell r="R1452"/>
          <cell r="S1452"/>
          <cell r="T1452" t="str">
            <v/>
          </cell>
        </row>
        <row r="1453">
          <cell r="A1453"/>
          <cell r="B1453"/>
          <cell r="C1453"/>
          <cell r="D1453"/>
          <cell r="E1453"/>
          <cell r="F1453"/>
          <cell r="G1453"/>
          <cell r="H1453"/>
          <cell r="I1453" t="str">
            <v/>
          </cell>
          <cell r="J1453"/>
          <cell r="K1453"/>
          <cell r="L1453"/>
          <cell r="M1453"/>
          <cell r="N1453"/>
          <cell r="O1453"/>
          <cell r="P1453"/>
          <cell r="Q1453"/>
          <cell r="R1453"/>
          <cell r="S1453"/>
          <cell r="T1453" t="str">
            <v/>
          </cell>
        </row>
        <row r="1454">
          <cell r="A1454"/>
          <cell r="B1454"/>
          <cell r="C1454"/>
          <cell r="D1454"/>
          <cell r="E1454"/>
          <cell r="F1454"/>
          <cell r="G1454"/>
          <cell r="H1454"/>
          <cell r="I1454" t="str">
            <v/>
          </cell>
          <cell r="J1454"/>
          <cell r="K1454"/>
          <cell r="L1454"/>
          <cell r="M1454"/>
          <cell r="N1454"/>
          <cell r="O1454"/>
          <cell r="P1454"/>
          <cell r="Q1454"/>
          <cell r="R1454"/>
          <cell r="S1454"/>
          <cell r="T1454" t="str">
            <v/>
          </cell>
        </row>
        <row r="1455">
          <cell r="A1455"/>
          <cell r="B1455"/>
          <cell r="C1455"/>
          <cell r="D1455"/>
          <cell r="E1455"/>
          <cell r="F1455"/>
          <cell r="G1455"/>
          <cell r="H1455"/>
          <cell r="I1455" t="str">
            <v/>
          </cell>
          <cell r="J1455"/>
          <cell r="K1455"/>
          <cell r="L1455"/>
          <cell r="M1455"/>
          <cell r="N1455"/>
          <cell r="O1455"/>
          <cell r="P1455"/>
          <cell r="Q1455"/>
          <cell r="R1455"/>
          <cell r="S1455"/>
          <cell r="T1455" t="str">
            <v/>
          </cell>
        </row>
        <row r="1456">
          <cell r="A1456"/>
          <cell r="B1456"/>
          <cell r="C1456"/>
          <cell r="D1456"/>
          <cell r="E1456"/>
          <cell r="F1456"/>
          <cell r="G1456"/>
          <cell r="H1456"/>
          <cell r="I1456" t="str">
            <v/>
          </cell>
          <cell r="J1456"/>
          <cell r="K1456"/>
          <cell r="L1456"/>
          <cell r="M1456"/>
          <cell r="N1456"/>
          <cell r="O1456"/>
          <cell r="P1456"/>
          <cell r="Q1456"/>
          <cell r="R1456"/>
          <cell r="S1456"/>
          <cell r="T1456" t="str">
            <v/>
          </cell>
        </row>
        <row r="1457">
          <cell r="A1457"/>
          <cell r="B1457"/>
          <cell r="C1457"/>
          <cell r="D1457"/>
          <cell r="E1457"/>
          <cell r="F1457"/>
          <cell r="G1457"/>
          <cell r="H1457"/>
          <cell r="I1457" t="str">
            <v/>
          </cell>
          <cell r="J1457"/>
          <cell r="K1457"/>
          <cell r="L1457"/>
          <cell r="M1457"/>
          <cell r="N1457"/>
          <cell r="O1457"/>
          <cell r="P1457"/>
          <cell r="Q1457"/>
          <cell r="R1457"/>
          <cell r="S1457"/>
          <cell r="T1457" t="str">
            <v/>
          </cell>
        </row>
        <row r="1458">
          <cell r="A1458"/>
          <cell r="B1458"/>
          <cell r="C1458"/>
          <cell r="D1458"/>
          <cell r="E1458"/>
          <cell r="F1458"/>
          <cell r="G1458"/>
          <cell r="H1458"/>
          <cell r="I1458" t="str">
            <v/>
          </cell>
          <cell r="J1458"/>
          <cell r="K1458"/>
          <cell r="L1458"/>
          <cell r="M1458"/>
          <cell r="N1458"/>
          <cell r="O1458"/>
          <cell r="P1458"/>
          <cell r="Q1458"/>
          <cell r="R1458"/>
          <cell r="S1458"/>
          <cell r="T1458" t="str">
            <v/>
          </cell>
        </row>
        <row r="1459">
          <cell r="A1459"/>
          <cell r="B1459"/>
          <cell r="C1459"/>
          <cell r="D1459"/>
          <cell r="E1459"/>
          <cell r="F1459"/>
          <cell r="G1459"/>
          <cell r="H1459"/>
          <cell r="I1459" t="str">
            <v/>
          </cell>
          <cell r="J1459"/>
          <cell r="K1459"/>
          <cell r="L1459"/>
          <cell r="M1459"/>
          <cell r="N1459"/>
          <cell r="O1459"/>
          <cell r="P1459"/>
          <cell r="Q1459"/>
          <cell r="R1459"/>
          <cell r="S1459"/>
          <cell r="T1459" t="str">
            <v/>
          </cell>
        </row>
        <row r="1460">
          <cell r="A1460"/>
          <cell r="B1460"/>
          <cell r="C1460"/>
          <cell r="D1460"/>
          <cell r="E1460"/>
          <cell r="F1460"/>
          <cell r="G1460"/>
          <cell r="H1460"/>
          <cell r="I1460" t="str">
            <v/>
          </cell>
          <cell r="J1460"/>
          <cell r="K1460"/>
          <cell r="L1460"/>
          <cell r="M1460"/>
          <cell r="N1460"/>
          <cell r="O1460"/>
          <cell r="P1460"/>
          <cell r="Q1460"/>
          <cell r="R1460"/>
          <cell r="S1460"/>
          <cell r="T1460" t="str">
            <v/>
          </cell>
        </row>
        <row r="1461">
          <cell r="A1461"/>
          <cell r="B1461"/>
          <cell r="C1461"/>
          <cell r="D1461"/>
          <cell r="E1461"/>
          <cell r="F1461"/>
          <cell r="G1461"/>
          <cell r="H1461"/>
          <cell r="I1461" t="str">
            <v/>
          </cell>
          <cell r="J1461"/>
          <cell r="K1461"/>
          <cell r="L1461"/>
          <cell r="M1461"/>
          <cell r="N1461"/>
          <cell r="O1461"/>
          <cell r="P1461"/>
          <cell r="Q1461"/>
          <cell r="R1461"/>
          <cell r="S1461"/>
          <cell r="T1461" t="str">
            <v/>
          </cell>
        </row>
        <row r="1462">
          <cell r="A1462"/>
          <cell r="B1462"/>
          <cell r="C1462"/>
          <cell r="D1462"/>
          <cell r="E1462"/>
          <cell r="F1462"/>
          <cell r="G1462"/>
          <cell r="H1462"/>
          <cell r="I1462" t="str">
            <v/>
          </cell>
          <cell r="J1462"/>
          <cell r="K1462"/>
          <cell r="L1462"/>
          <cell r="M1462"/>
          <cell r="N1462"/>
          <cell r="O1462"/>
          <cell r="P1462"/>
          <cell r="Q1462"/>
          <cell r="R1462"/>
          <cell r="S1462"/>
          <cell r="T1462" t="str">
            <v/>
          </cell>
        </row>
        <row r="1463">
          <cell r="A1463"/>
          <cell r="B1463"/>
          <cell r="C1463"/>
          <cell r="D1463"/>
          <cell r="E1463"/>
          <cell r="F1463"/>
          <cell r="G1463"/>
          <cell r="H1463"/>
          <cell r="I1463" t="str">
            <v/>
          </cell>
          <cell r="J1463"/>
          <cell r="K1463"/>
          <cell r="L1463"/>
          <cell r="M1463"/>
          <cell r="N1463"/>
          <cell r="O1463"/>
          <cell r="P1463"/>
          <cell r="Q1463"/>
          <cell r="R1463"/>
          <cell r="S1463"/>
          <cell r="T1463" t="str">
            <v/>
          </cell>
        </row>
        <row r="1464">
          <cell r="A1464"/>
          <cell r="B1464"/>
          <cell r="C1464"/>
          <cell r="D1464"/>
          <cell r="E1464"/>
          <cell r="F1464"/>
          <cell r="G1464"/>
          <cell r="H1464"/>
          <cell r="I1464" t="str">
            <v/>
          </cell>
          <cell r="J1464"/>
          <cell r="K1464"/>
          <cell r="L1464"/>
          <cell r="M1464"/>
          <cell r="N1464"/>
          <cell r="O1464"/>
          <cell r="P1464"/>
          <cell r="Q1464"/>
          <cell r="R1464"/>
          <cell r="S1464"/>
          <cell r="T1464" t="str">
            <v/>
          </cell>
        </row>
        <row r="1465">
          <cell r="A1465"/>
          <cell r="B1465"/>
          <cell r="C1465"/>
          <cell r="D1465"/>
          <cell r="E1465"/>
          <cell r="F1465"/>
          <cell r="G1465"/>
          <cell r="H1465"/>
          <cell r="I1465" t="str">
            <v/>
          </cell>
          <cell r="J1465"/>
          <cell r="K1465"/>
          <cell r="L1465"/>
          <cell r="M1465"/>
          <cell r="N1465"/>
          <cell r="O1465"/>
          <cell r="P1465"/>
          <cell r="Q1465"/>
          <cell r="R1465"/>
          <cell r="S1465"/>
          <cell r="T1465" t="str">
            <v/>
          </cell>
        </row>
        <row r="1466">
          <cell r="A1466"/>
          <cell r="B1466"/>
          <cell r="C1466"/>
          <cell r="D1466"/>
          <cell r="E1466"/>
          <cell r="F1466"/>
          <cell r="G1466"/>
          <cell r="H1466"/>
          <cell r="I1466" t="str">
            <v/>
          </cell>
          <cell r="J1466"/>
          <cell r="K1466"/>
          <cell r="L1466"/>
          <cell r="M1466"/>
          <cell r="N1466"/>
          <cell r="O1466"/>
          <cell r="P1466"/>
          <cell r="Q1466"/>
          <cell r="R1466"/>
          <cell r="S1466"/>
          <cell r="T1466" t="str">
            <v/>
          </cell>
        </row>
        <row r="1467">
          <cell r="A1467"/>
          <cell r="B1467"/>
          <cell r="C1467"/>
          <cell r="D1467"/>
          <cell r="E1467"/>
          <cell r="F1467"/>
          <cell r="G1467"/>
          <cell r="H1467"/>
          <cell r="I1467" t="str">
            <v/>
          </cell>
          <cell r="J1467"/>
          <cell r="K1467"/>
          <cell r="L1467"/>
          <cell r="M1467"/>
          <cell r="N1467"/>
          <cell r="O1467"/>
          <cell r="P1467"/>
          <cell r="Q1467"/>
          <cell r="R1467"/>
          <cell r="S1467"/>
          <cell r="T1467" t="str">
            <v/>
          </cell>
        </row>
        <row r="1468">
          <cell r="A1468"/>
          <cell r="B1468"/>
          <cell r="C1468"/>
          <cell r="D1468"/>
          <cell r="E1468"/>
          <cell r="F1468"/>
          <cell r="G1468"/>
          <cell r="H1468"/>
          <cell r="I1468" t="str">
            <v/>
          </cell>
          <cell r="J1468"/>
          <cell r="K1468"/>
          <cell r="L1468"/>
          <cell r="M1468"/>
          <cell r="N1468"/>
          <cell r="O1468"/>
          <cell r="P1468"/>
          <cell r="Q1468"/>
          <cell r="R1468"/>
          <cell r="S1468"/>
          <cell r="T1468" t="str">
            <v/>
          </cell>
        </row>
        <row r="1469">
          <cell r="A1469"/>
          <cell r="B1469"/>
          <cell r="C1469"/>
          <cell r="D1469"/>
          <cell r="E1469"/>
          <cell r="F1469"/>
          <cell r="G1469"/>
          <cell r="H1469"/>
          <cell r="I1469" t="str">
            <v/>
          </cell>
          <cell r="J1469"/>
          <cell r="K1469"/>
          <cell r="L1469"/>
          <cell r="M1469"/>
          <cell r="N1469"/>
          <cell r="O1469"/>
          <cell r="P1469"/>
          <cell r="Q1469"/>
          <cell r="R1469"/>
          <cell r="S1469"/>
          <cell r="T1469" t="str">
            <v/>
          </cell>
        </row>
        <row r="1470">
          <cell r="A1470"/>
          <cell r="B1470"/>
          <cell r="C1470"/>
          <cell r="D1470"/>
          <cell r="E1470"/>
          <cell r="F1470"/>
          <cell r="G1470"/>
          <cell r="H1470"/>
          <cell r="I1470" t="str">
            <v/>
          </cell>
          <cell r="J1470"/>
          <cell r="K1470"/>
          <cell r="L1470"/>
          <cell r="M1470"/>
          <cell r="N1470"/>
          <cell r="O1470"/>
          <cell r="P1470"/>
          <cell r="Q1470"/>
          <cell r="R1470"/>
          <cell r="S1470"/>
          <cell r="T1470" t="str">
            <v/>
          </cell>
        </row>
        <row r="1471">
          <cell r="A1471"/>
          <cell r="B1471"/>
          <cell r="C1471"/>
          <cell r="D1471"/>
          <cell r="E1471"/>
          <cell r="F1471"/>
          <cell r="G1471"/>
          <cell r="H1471"/>
          <cell r="I1471" t="str">
            <v/>
          </cell>
          <cell r="J1471"/>
          <cell r="K1471"/>
          <cell r="L1471"/>
          <cell r="M1471"/>
          <cell r="N1471"/>
          <cell r="O1471"/>
          <cell r="P1471"/>
          <cell r="Q1471"/>
          <cell r="R1471"/>
          <cell r="S1471"/>
          <cell r="T1471" t="str">
            <v/>
          </cell>
        </row>
        <row r="1472">
          <cell r="A1472"/>
          <cell r="B1472"/>
          <cell r="C1472"/>
          <cell r="D1472"/>
          <cell r="E1472"/>
          <cell r="F1472"/>
          <cell r="G1472"/>
          <cell r="H1472"/>
          <cell r="I1472" t="str">
            <v/>
          </cell>
          <cell r="J1472"/>
          <cell r="K1472"/>
          <cell r="L1472"/>
          <cell r="M1472"/>
          <cell r="N1472"/>
          <cell r="O1472"/>
          <cell r="P1472"/>
          <cell r="Q1472"/>
          <cell r="R1472"/>
          <cell r="S1472"/>
          <cell r="T1472" t="str">
            <v/>
          </cell>
        </row>
        <row r="1473">
          <cell r="A1473"/>
          <cell r="B1473"/>
          <cell r="C1473"/>
          <cell r="D1473"/>
          <cell r="E1473"/>
          <cell r="F1473"/>
          <cell r="G1473"/>
          <cell r="H1473"/>
          <cell r="I1473" t="str">
            <v/>
          </cell>
          <cell r="J1473"/>
          <cell r="K1473"/>
          <cell r="L1473"/>
          <cell r="M1473"/>
          <cell r="N1473"/>
          <cell r="O1473"/>
          <cell r="P1473"/>
          <cell r="Q1473"/>
          <cell r="R1473"/>
          <cell r="S1473"/>
          <cell r="T1473" t="str">
            <v/>
          </cell>
        </row>
        <row r="1474">
          <cell r="A1474"/>
          <cell r="B1474"/>
          <cell r="C1474"/>
          <cell r="D1474"/>
          <cell r="E1474"/>
          <cell r="F1474"/>
          <cell r="G1474"/>
          <cell r="H1474"/>
          <cell r="I1474" t="str">
            <v/>
          </cell>
          <cell r="J1474"/>
          <cell r="K1474"/>
          <cell r="L1474"/>
          <cell r="M1474"/>
          <cell r="N1474"/>
          <cell r="O1474"/>
          <cell r="P1474"/>
          <cell r="Q1474"/>
          <cell r="R1474"/>
          <cell r="S1474"/>
          <cell r="T1474" t="str">
            <v/>
          </cell>
        </row>
        <row r="1475">
          <cell r="A1475"/>
          <cell r="B1475"/>
          <cell r="C1475"/>
          <cell r="D1475"/>
          <cell r="E1475"/>
          <cell r="F1475"/>
          <cell r="G1475"/>
          <cell r="H1475"/>
          <cell r="I1475" t="str">
            <v/>
          </cell>
          <cell r="J1475"/>
          <cell r="K1475"/>
          <cell r="L1475"/>
          <cell r="M1475"/>
          <cell r="N1475"/>
          <cell r="O1475"/>
          <cell r="P1475"/>
          <cell r="Q1475"/>
          <cell r="R1475"/>
          <cell r="S1475"/>
          <cell r="T1475" t="str">
            <v/>
          </cell>
        </row>
        <row r="1476">
          <cell r="A1476"/>
          <cell r="B1476"/>
          <cell r="C1476"/>
          <cell r="D1476"/>
          <cell r="E1476"/>
          <cell r="F1476"/>
          <cell r="G1476"/>
          <cell r="H1476"/>
          <cell r="I1476" t="str">
            <v/>
          </cell>
          <cell r="J1476"/>
          <cell r="K1476"/>
          <cell r="L1476"/>
          <cell r="M1476"/>
          <cell r="N1476"/>
          <cell r="O1476"/>
          <cell r="P1476"/>
          <cell r="Q1476"/>
          <cell r="R1476"/>
          <cell r="S1476"/>
          <cell r="T1476" t="str">
            <v/>
          </cell>
        </row>
        <row r="1477">
          <cell r="A1477"/>
          <cell r="B1477"/>
          <cell r="C1477"/>
          <cell r="D1477"/>
          <cell r="E1477"/>
          <cell r="F1477"/>
          <cell r="G1477"/>
          <cell r="H1477"/>
          <cell r="I1477" t="str">
            <v/>
          </cell>
          <cell r="J1477"/>
          <cell r="K1477"/>
          <cell r="L1477"/>
          <cell r="M1477"/>
          <cell r="N1477"/>
          <cell r="O1477"/>
          <cell r="P1477"/>
          <cell r="Q1477"/>
          <cell r="R1477"/>
          <cell r="S1477"/>
          <cell r="T1477" t="str">
            <v/>
          </cell>
        </row>
        <row r="1478">
          <cell r="A1478"/>
          <cell r="B1478"/>
          <cell r="C1478"/>
          <cell r="D1478"/>
          <cell r="E1478"/>
          <cell r="F1478"/>
          <cell r="G1478"/>
          <cell r="H1478"/>
          <cell r="I1478" t="str">
            <v/>
          </cell>
          <cell r="J1478"/>
          <cell r="K1478"/>
          <cell r="L1478"/>
          <cell r="M1478"/>
          <cell r="N1478"/>
          <cell r="O1478"/>
          <cell r="P1478"/>
          <cell r="Q1478"/>
          <cell r="R1478"/>
          <cell r="S1478"/>
          <cell r="T1478" t="str">
            <v/>
          </cell>
        </row>
        <row r="1479">
          <cell r="A1479"/>
          <cell r="B1479"/>
          <cell r="C1479"/>
          <cell r="D1479"/>
          <cell r="E1479"/>
          <cell r="F1479"/>
          <cell r="G1479"/>
          <cell r="H1479"/>
          <cell r="I1479" t="str">
            <v/>
          </cell>
          <cell r="J1479"/>
          <cell r="K1479"/>
          <cell r="L1479"/>
          <cell r="M1479"/>
          <cell r="N1479"/>
          <cell r="O1479"/>
          <cell r="P1479"/>
          <cell r="Q1479"/>
          <cell r="R1479"/>
          <cell r="S1479"/>
          <cell r="T1479" t="str">
            <v/>
          </cell>
        </row>
        <row r="1480">
          <cell r="A1480"/>
          <cell r="B1480"/>
          <cell r="C1480"/>
          <cell r="D1480"/>
          <cell r="E1480"/>
          <cell r="F1480"/>
          <cell r="G1480"/>
          <cell r="H1480"/>
          <cell r="I1480" t="str">
            <v/>
          </cell>
          <cell r="J1480"/>
          <cell r="K1480"/>
          <cell r="L1480"/>
          <cell r="M1480"/>
          <cell r="N1480"/>
          <cell r="O1480"/>
          <cell r="P1480"/>
          <cell r="Q1480"/>
          <cell r="R1480"/>
          <cell r="S1480"/>
          <cell r="T1480" t="str">
            <v/>
          </cell>
        </row>
        <row r="1481">
          <cell r="A1481"/>
          <cell r="B1481"/>
          <cell r="C1481"/>
          <cell r="D1481"/>
          <cell r="E1481"/>
          <cell r="F1481"/>
          <cell r="G1481"/>
          <cell r="H1481"/>
          <cell r="I1481" t="str">
            <v/>
          </cell>
          <cell r="J1481"/>
          <cell r="K1481"/>
          <cell r="L1481"/>
          <cell r="M1481"/>
          <cell r="N1481"/>
          <cell r="O1481"/>
          <cell r="P1481"/>
          <cell r="Q1481"/>
          <cell r="R1481"/>
          <cell r="S1481"/>
          <cell r="T1481" t="str">
            <v/>
          </cell>
        </row>
        <row r="1482">
          <cell r="A1482"/>
          <cell r="B1482"/>
          <cell r="C1482"/>
          <cell r="D1482"/>
          <cell r="E1482"/>
          <cell r="F1482"/>
          <cell r="G1482"/>
          <cell r="H1482"/>
          <cell r="I1482" t="str">
            <v/>
          </cell>
          <cell r="J1482"/>
          <cell r="K1482"/>
          <cell r="L1482"/>
          <cell r="M1482"/>
          <cell r="N1482"/>
          <cell r="O1482"/>
          <cell r="P1482"/>
          <cell r="Q1482"/>
          <cell r="R1482"/>
          <cell r="S1482"/>
          <cell r="T1482" t="str">
            <v/>
          </cell>
        </row>
        <row r="1483">
          <cell r="A1483"/>
          <cell r="B1483"/>
          <cell r="C1483"/>
          <cell r="D1483"/>
          <cell r="E1483"/>
          <cell r="F1483"/>
          <cell r="G1483"/>
          <cell r="H1483"/>
          <cell r="I1483" t="str">
            <v/>
          </cell>
          <cell r="J1483"/>
          <cell r="K1483"/>
          <cell r="L1483"/>
          <cell r="M1483"/>
          <cell r="N1483"/>
          <cell r="O1483"/>
          <cell r="P1483"/>
          <cell r="Q1483"/>
          <cell r="R1483"/>
          <cell r="S1483"/>
          <cell r="T1483" t="str">
            <v/>
          </cell>
        </row>
        <row r="1484">
          <cell r="A1484"/>
          <cell r="B1484"/>
          <cell r="C1484"/>
          <cell r="D1484"/>
          <cell r="E1484"/>
          <cell r="F1484"/>
          <cell r="G1484"/>
          <cell r="H1484"/>
          <cell r="I1484" t="str">
            <v/>
          </cell>
          <cell r="J1484"/>
          <cell r="K1484"/>
          <cell r="L1484"/>
          <cell r="M1484"/>
          <cell r="N1484"/>
          <cell r="O1484"/>
          <cell r="P1484"/>
          <cell r="Q1484"/>
          <cell r="R1484"/>
          <cell r="S1484"/>
          <cell r="T1484" t="str">
            <v/>
          </cell>
        </row>
        <row r="1485">
          <cell r="A1485"/>
          <cell r="B1485"/>
          <cell r="C1485"/>
          <cell r="D1485"/>
          <cell r="E1485"/>
          <cell r="F1485"/>
          <cell r="G1485"/>
          <cell r="H1485"/>
          <cell r="I1485" t="str">
            <v/>
          </cell>
          <cell r="J1485"/>
          <cell r="K1485"/>
          <cell r="L1485"/>
          <cell r="M1485"/>
          <cell r="N1485"/>
          <cell r="O1485"/>
          <cell r="P1485"/>
          <cell r="Q1485"/>
          <cell r="R1485"/>
          <cell r="S1485"/>
          <cell r="T1485" t="str">
            <v/>
          </cell>
        </row>
        <row r="1486">
          <cell r="A1486"/>
          <cell r="B1486"/>
          <cell r="C1486"/>
          <cell r="D1486"/>
          <cell r="E1486"/>
          <cell r="F1486"/>
          <cell r="G1486"/>
          <cell r="H1486"/>
          <cell r="I1486" t="str">
            <v/>
          </cell>
          <cell r="J1486"/>
          <cell r="K1486"/>
          <cell r="L1486"/>
          <cell r="M1486"/>
          <cell r="N1486"/>
          <cell r="O1486"/>
          <cell r="P1486"/>
          <cell r="Q1486"/>
          <cell r="R1486"/>
          <cell r="S1486"/>
          <cell r="T1486" t="str">
            <v/>
          </cell>
        </row>
        <row r="1487">
          <cell r="A1487"/>
          <cell r="B1487"/>
          <cell r="C1487"/>
          <cell r="D1487"/>
          <cell r="E1487"/>
          <cell r="F1487"/>
          <cell r="G1487"/>
          <cell r="H1487"/>
          <cell r="I1487" t="str">
            <v/>
          </cell>
          <cell r="J1487"/>
          <cell r="K1487"/>
          <cell r="L1487"/>
          <cell r="M1487"/>
          <cell r="N1487"/>
          <cell r="O1487"/>
          <cell r="P1487"/>
          <cell r="Q1487"/>
          <cell r="R1487"/>
          <cell r="S1487"/>
          <cell r="T1487" t="str">
            <v/>
          </cell>
        </row>
        <row r="1488">
          <cell r="A1488"/>
          <cell r="B1488"/>
          <cell r="C1488"/>
          <cell r="D1488"/>
          <cell r="E1488"/>
          <cell r="F1488"/>
          <cell r="G1488"/>
          <cell r="H1488"/>
          <cell r="I1488" t="str">
            <v/>
          </cell>
          <cell r="J1488"/>
          <cell r="K1488"/>
          <cell r="L1488"/>
          <cell r="M1488"/>
          <cell r="N1488"/>
          <cell r="O1488"/>
          <cell r="P1488"/>
          <cell r="Q1488"/>
          <cell r="R1488"/>
          <cell r="S1488"/>
          <cell r="T1488" t="str">
            <v/>
          </cell>
        </row>
        <row r="1489">
          <cell r="A1489"/>
          <cell r="B1489"/>
          <cell r="C1489"/>
          <cell r="D1489"/>
          <cell r="E1489"/>
          <cell r="F1489"/>
          <cell r="G1489"/>
          <cell r="H1489"/>
          <cell r="I1489" t="str">
            <v/>
          </cell>
          <cell r="J1489"/>
          <cell r="K1489"/>
          <cell r="L1489"/>
          <cell r="M1489"/>
          <cell r="N1489"/>
          <cell r="O1489"/>
          <cell r="P1489"/>
          <cell r="Q1489"/>
          <cell r="R1489"/>
          <cell r="S1489"/>
          <cell r="T1489" t="str">
            <v/>
          </cell>
        </row>
        <row r="1490">
          <cell r="A1490"/>
          <cell r="B1490"/>
          <cell r="C1490"/>
          <cell r="D1490"/>
          <cell r="E1490"/>
          <cell r="F1490"/>
          <cell r="G1490"/>
          <cell r="H1490"/>
          <cell r="I1490" t="str">
            <v/>
          </cell>
          <cell r="J1490"/>
          <cell r="K1490"/>
          <cell r="L1490"/>
          <cell r="M1490"/>
          <cell r="N1490"/>
          <cell r="O1490"/>
          <cell r="P1490"/>
          <cell r="Q1490"/>
          <cell r="R1490"/>
          <cell r="S1490"/>
          <cell r="T1490" t="str">
            <v/>
          </cell>
        </row>
        <row r="1491">
          <cell r="A1491"/>
          <cell r="B1491"/>
          <cell r="C1491"/>
          <cell r="D1491"/>
          <cell r="E1491"/>
          <cell r="F1491"/>
          <cell r="G1491"/>
          <cell r="H1491"/>
          <cell r="I1491" t="str">
            <v/>
          </cell>
          <cell r="J1491"/>
          <cell r="K1491"/>
          <cell r="L1491"/>
          <cell r="M1491"/>
          <cell r="N1491"/>
          <cell r="O1491"/>
          <cell r="P1491"/>
          <cell r="Q1491"/>
          <cell r="R1491"/>
          <cell r="S1491"/>
          <cell r="T1491" t="str">
            <v/>
          </cell>
        </row>
        <row r="1492">
          <cell r="A1492"/>
          <cell r="B1492"/>
          <cell r="C1492"/>
          <cell r="D1492"/>
          <cell r="E1492"/>
          <cell r="F1492"/>
          <cell r="G1492"/>
          <cell r="H1492"/>
          <cell r="I1492" t="str">
            <v/>
          </cell>
          <cell r="J1492"/>
          <cell r="K1492"/>
          <cell r="L1492"/>
          <cell r="M1492"/>
          <cell r="N1492"/>
          <cell r="O1492"/>
          <cell r="P1492"/>
          <cell r="Q1492"/>
          <cell r="R1492"/>
          <cell r="S1492"/>
          <cell r="T1492" t="str">
            <v/>
          </cell>
        </row>
        <row r="1493">
          <cell r="A1493"/>
          <cell r="B1493"/>
          <cell r="C1493"/>
          <cell r="D1493"/>
          <cell r="E1493"/>
          <cell r="F1493"/>
          <cell r="G1493"/>
          <cell r="H1493"/>
          <cell r="I1493" t="str">
            <v/>
          </cell>
          <cell r="J1493"/>
          <cell r="K1493"/>
          <cell r="L1493"/>
          <cell r="M1493"/>
          <cell r="N1493"/>
          <cell r="O1493"/>
          <cell r="P1493"/>
          <cell r="Q1493"/>
          <cell r="R1493"/>
          <cell r="S1493"/>
          <cell r="T1493" t="str">
            <v/>
          </cell>
        </row>
        <row r="1494">
          <cell r="A1494"/>
          <cell r="B1494"/>
          <cell r="C1494"/>
          <cell r="D1494"/>
          <cell r="E1494"/>
          <cell r="F1494"/>
          <cell r="G1494"/>
          <cell r="H1494"/>
          <cell r="I1494" t="str">
            <v/>
          </cell>
          <cell r="J1494"/>
          <cell r="K1494"/>
          <cell r="L1494"/>
          <cell r="M1494"/>
          <cell r="N1494"/>
          <cell r="O1494"/>
          <cell r="P1494"/>
          <cell r="Q1494"/>
          <cell r="R1494"/>
          <cell r="S1494"/>
          <cell r="T1494" t="str">
            <v/>
          </cell>
        </row>
        <row r="1495">
          <cell r="A1495"/>
          <cell r="B1495"/>
          <cell r="C1495"/>
          <cell r="D1495"/>
          <cell r="E1495"/>
          <cell r="F1495"/>
          <cell r="G1495"/>
          <cell r="H1495"/>
          <cell r="I1495" t="str">
            <v/>
          </cell>
          <cell r="J1495"/>
          <cell r="K1495"/>
          <cell r="L1495"/>
          <cell r="M1495"/>
          <cell r="N1495"/>
          <cell r="O1495"/>
          <cell r="P1495"/>
          <cell r="Q1495"/>
          <cell r="R1495"/>
          <cell r="S1495"/>
          <cell r="T1495" t="str">
            <v/>
          </cell>
        </row>
        <row r="1496">
          <cell r="A1496"/>
          <cell r="B1496"/>
          <cell r="C1496"/>
          <cell r="D1496"/>
          <cell r="E1496"/>
          <cell r="F1496"/>
          <cell r="G1496"/>
          <cell r="H1496"/>
          <cell r="I1496" t="str">
            <v/>
          </cell>
          <cell r="J1496"/>
          <cell r="K1496"/>
          <cell r="L1496"/>
          <cell r="M1496"/>
          <cell r="N1496"/>
          <cell r="O1496"/>
          <cell r="P1496"/>
          <cell r="Q1496"/>
          <cell r="R1496"/>
          <cell r="S1496"/>
          <cell r="T1496" t="str">
            <v/>
          </cell>
        </row>
        <row r="1497">
          <cell r="A1497"/>
          <cell r="B1497"/>
          <cell r="C1497"/>
          <cell r="D1497"/>
          <cell r="E1497"/>
          <cell r="F1497"/>
          <cell r="G1497"/>
          <cell r="H1497"/>
          <cell r="I1497" t="str">
            <v/>
          </cell>
          <cell r="J1497"/>
          <cell r="K1497"/>
          <cell r="L1497"/>
          <cell r="M1497"/>
          <cell r="N1497"/>
          <cell r="O1497"/>
          <cell r="P1497"/>
          <cell r="Q1497"/>
          <cell r="R1497"/>
          <cell r="S1497"/>
          <cell r="T1497" t="str">
            <v/>
          </cell>
        </row>
        <row r="1498">
          <cell r="A1498"/>
          <cell r="B1498"/>
          <cell r="C1498"/>
          <cell r="D1498"/>
          <cell r="E1498"/>
          <cell r="F1498"/>
          <cell r="G1498"/>
          <cell r="H1498"/>
          <cell r="I1498" t="str">
            <v/>
          </cell>
          <cell r="J1498"/>
          <cell r="K1498"/>
          <cell r="L1498"/>
          <cell r="M1498"/>
          <cell r="N1498"/>
          <cell r="O1498"/>
          <cell r="P1498"/>
          <cell r="Q1498"/>
          <cell r="R1498"/>
          <cell r="S1498"/>
          <cell r="T1498" t="str">
            <v/>
          </cell>
        </row>
        <row r="1499">
          <cell r="A1499"/>
          <cell r="B1499"/>
          <cell r="C1499"/>
          <cell r="D1499"/>
          <cell r="E1499"/>
          <cell r="F1499"/>
          <cell r="G1499"/>
          <cell r="H1499"/>
          <cell r="I1499" t="str">
            <v/>
          </cell>
          <cell r="J1499"/>
          <cell r="K1499"/>
          <cell r="L1499"/>
          <cell r="M1499"/>
          <cell r="N1499"/>
          <cell r="O1499"/>
          <cell r="P1499"/>
          <cell r="Q1499"/>
          <cell r="R1499"/>
          <cell r="S1499"/>
          <cell r="T1499" t="str">
            <v/>
          </cell>
        </row>
        <row r="1500">
          <cell r="A1500"/>
          <cell r="B1500"/>
          <cell r="C1500"/>
          <cell r="D1500"/>
          <cell r="E1500"/>
          <cell r="F1500"/>
          <cell r="G1500"/>
          <cell r="H1500"/>
          <cell r="I1500" t="str">
            <v/>
          </cell>
          <cell r="J1500"/>
          <cell r="K1500"/>
          <cell r="L1500"/>
          <cell r="M1500"/>
          <cell r="N1500"/>
          <cell r="O1500"/>
          <cell r="P1500"/>
          <cell r="Q1500"/>
          <cell r="R1500"/>
          <cell r="S1500"/>
          <cell r="T1500" t="str">
            <v/>
          </cell>
        </row>
        <row r="1501">
          <cell r="A1501"/>
          <cell r="B1501"/>
          <cell r="C1501"/>
          <cell r="D1501"/>
          <cell r="E1501"/>
          <cell r="F1501"/>
          <cell r="G1501"/>
          <cell r="H1501"/>
          <cell r="I1501" t="str">
            <v/>
          </cell>
          <cell r="J1501"/>
          <cell r="K1501"/>
          <cell r="L1501"/>
          <cell r="M1501"/>
          <cell r="N1501"/>
          <cell r="O1501"/>
          <cell r="P1501"/>
          <cell r="Q1501"/>
          <cell r="R1501"/>
          <cell r="S1501"/>
          <cell r="T1501" t="str">
            <v/>
          </cell>
        </row>
        <row r="1502">
          <cell r="A1502"/>
          <cell r="B1502"/>
          <cell r="C1502"/>
          <cell r="D1502"/>
          <cell r="E1502"/>
          <cell r="F1502"/>
          <cell r="G1502"/>
          <cell r="H1502"/>
          <cell r="I1502" t="str">
            <v/>
          </cell>
          <cell r="J1502"/>
          <cell r="K1502"/>
          <cell r="L1502"/>
          <cell r="M1502"/>
          <cell r="N1502"/>
          <cell r="O1502"/>
          <cell r="P1502"/>
          <cell r="Q1502"/>
          <cell r="R1502"/>
          <cell r="S1502"/>
          <cell r="T1502" t="str">
            <v/>
          </cell>
        </row>
        <row r="1503">
          <cell r="A1503"/>
          <cell r="B1503"/>
          <cell r="C1503"/>
          <cell r="D1503"/>
          <cell r="E1503"/>
          <cell r="F1503"/>
          <cell r="G1503"/>
          <cell r="H1503"/>
          <cell r="I1503" t="str">
            <v/>
          </cell>
          <cell r="J1503"/>
          <cell r="K1503"/>
          <cell r="L1503"/>
          <cell r="M1503"/>
          <cell r="N1503"/>
          <cell r="O1503"/>
          <cell r="P1503"/>
          <cell r="Q1503"/>
          <cell r="R1503"/>
          <cell r="S1503"/>
          <cell r="T1503" t="str">
            <v/>
          </cell>
        </row>
        <row r="1504">
          <cell r="A1504"/>
          <cell r="B1504"/>
          <cell r="C1504"/>
          <cell r="D1504"/>
          <cell r="E1504"/>
          <cell r="F1504"/>
          <cell r="G1504"/>
          <cell r="H1504"/>
          <cell r="I1504" t="str">
            <v/>
          </cell>
          <cell r="J1504"/>
          <cell r="K1504"/>
          <cell r="L1504"/>
          <cell r="M1504"/>
          <cell r="N1504"/>
          <cell r="O1504"/>
          <cell r="P1504"/>
          <cell r="Q1504"/>
          <cell r="R1504"/>
          <cell r="S1504"/>
          <cell r="T1504" t="str">
            <v/>
          </cell>
        </row>
        <row r="1505">
          <cell r="A1505"/>
          <cell r="B1505"/>
          <cell r="C1505"/>
          <cell r="D1505"/>
          <cell r="E1505"/>
          <cell r="F1505"/>
          <cell r="G1505"/>
          <cell r="H1505"/>
          <cell r="I1505" t="str">
            <v/>
          </cell>
          <cell r="J1505"/>
          <cell r="K1505"/>
          <cell r="L1505"/>
          <cell r="M1505"/>
          <cell r="N1505"/>
          <cell r="O1505"/>
          <cell r="P1505"/>
          <cell r="Q1505"/>
          <cell r="R1505"/>
          <cell r="S1505"/>
          <cell r="T1505" t="str">
            <v/>
          </cell>
        </row>
        <row r="1506">
          <cell r="A1506"/>
          <cell r="B1506"/>
          <cell r="C1506"/>
          <cell r="D1506"/>
          <cell r="E1506"/>
          <cell r="F1506"/>
          <cell r="G1506"/>
          <cell r="H1506"/>
          <cell r="I1506" t="str">
            <v/>
          </cell>
          <cell r="J1506"/>
          <cell r="K1506"/>
          <cell r="L1506"/>
          <cell r="M1506"/>
          <cell r="N1506"/>
          <cell r="O1506"/>
          <cell r="P1506"/>
          <cell r="Q1506"/>
          <cell r="R1506"/>
          <cell r="S1506"/>
          <cell r="T1506" t="str">
            <v/>
          </cell>
        </row>
        <row r="1507">
          <cell r="A1507"/>
          <cell r="B1507"/>
          <cell r="C1507"/>
          <cell r="D1507"/>
          <cell r="E1507"/>
          <cell r="F1507"/>
          <cell r="G1507"/>
          <cell r="H1507"/>
          <cell r="I1507" t="str">
            <v/>
          </cell>
          <cell r="J1507"/>
          <cell r="K1507"/>
          <cell r="L1507"/>
          <cell r="M1507"/>
          <cell r="N1507"/>
          <cell r="O1507"/>
          <cell r="P1507"/>
          <cell r="Q1507"/>
          <cell r="R1507"/>
          <cell r="S1507"/>
          <cell r="T1507" t="str">
            <v/>
          </cell>
        </row>
        <row r="1508">
          <cell r="A1508"/>
          <cell r="B1508"/>
          <cell r="C1508"/>
          <cell r="D1508"/>
          <cell r="E1508"/>
          <cell r="F1508"/>
          <cell r="G1508"/>
          <cell r="H1508"/>
          <cell r="I1508" t="str">
            <v/>
          </cell>
          <cell r="J1508"/>
          <cell r="K1508"/>
          <cell r="L1508"/>
          <cell r="M1508"/>
          <cell r="N1508"/>
          <cell r="O1508"/>
          <cell r="P1508"/>
          <cell r="Q1508"/>
          <cell r="R1508"/>
          <cell r="S1508"/>
          <cell r="T1508" t="str">
            <v/>
          </cell>
        </row>
        <row r="1509">
          <cell r="A1509"/>
          <cell r="B1509"/>
          <cell r="C1509"/>
          <cell r="D1509"/>
          <cell r="E1509"/>
          <cell r="F1509"/>
          <cell r="G1509"/>
          <cell r="H1509"/>
          <cell r="I1509" t="str">
            <v/>
          </cell>
          <cell r="J1509"/>
          <cell r="K1509"/>
          <cell r="L1509"/>
          <cell r="M1509"/>
          <cell r="N1509"/>
          <cell r="O1509"/>
          <cell r="P1509"/>
          <cell r="Q1509"/>
          <cell r="R1509"/>
          <cell r="S1509"/>
          <cell r="T1509" t="str">
            <v/>
          </cell>
        </row>
        <row r="1510">
          <cell r="A1510"/>
          <cell r="B1510"/>
          <cell r="C1510"/>
          <cell r="D1510"/>
          <cell r="E1510"/>
          <cell r="F1510"/>
          <cell r="G1510"/>
          <cell r="H1510"/>
          <cell r="I1510" t="str">
            <v/>
          </cell>
          <cell r="J1510"/>
          <cell r="K1510"/>
          <cell r="L1510"/>
          <cell r="M1510"/>
          <cell r="N1510"/>
          <cell r="O1510"/>
          <cell r="P1510"/>
          <cell r="Q1510"/>
          <cell r="R1510"/>
          <cell r="S1510"/>
          <cell r="T1510" t="str">
            <v/>
          </cell>
        </row>
        <row r="1511">
          <cell r="A1511"/>
          <cell r="B1511"/>
          <cell r="C1511"/>
          <cell r="D1511"/>
          <cell r="E1511"/>
          <cell r="F1511"/>
          <cell r="G1511"/>
          <cell r="H1511"/>
          <cell r="I1511" t="str">
            <v/>
          </cell>
          <cell r="J1511"/>
          <cell r="K1511"/>
          <cell r="L1511"/>
          <cell r="M1511"/>
          <cell r="N1511"/>
          <cell r="O1511"/>
          <cell r="P1511"/>
          <cell r="Q1511"/>
          <cell r="R1511"/>
          <cell r="S1511"/>
          <cell r="T1511" t="str">
            <v/>
          </cell>
        </row>
        <row r="1512">
          <cell r="A1512"/>
          <cell r="B1512"/>
          <cell r="C1512"/>
          <cell r="D1512"/>
          <cell r="E1512"/>
          <cell r="F1512"/>
          <cell r="G1512"/>
          <cell r="H1512"/>
          <cell r="I1512" t="str">
            <v/>
          </cell>
          <cell r="J1512"/>
          <cell r="K1512"/>
          <cell r="L1512"/>
          <cell r="M1512"/>
          <cell r="N1512"/>
          <cell r="O1512"/>
          <cell r="P1512"/>
          <cell r="Q1512"/>
          <cell r="R1512"/>
          <cell r="S1512"/>
          <cell r="T1512" t="str">
            <v/>
          </cell>
        </row>
        <row r="1513">
          <cell r="A1513"/>
          <cell r="B1513"/>
          <cell r="C1513"/>
          <cell r="D1513"/>
          <cell r="E1513"/>
          <cell r="F1513"/>
          <cell r="G1513"/>
          <cell r="H1513"/>
          <cell r="I1513" t="str">
            <v/>
          </cell>
          <cell r="J1513"/>
          <cell r="K1513"/>
          <cell r="L1513"/>
          <cell r="M1513"/>
          <cell r="N1513"/>
          <cell r="O1513"/>
          <cell r="P1513"/>
          <cell r="Q1513"/>
          <cell r="R1513"/>
          <cell r="S1513"/>
          <cell r="T1513" t="str">
            <v/>
          </cell>
        </row>
        <row r="1514">
          <cell r="A1514"/>
          <cell r="B1514"/>
          <cell r="C1514"/>
          <cell r="D1514"/>
          <cell r="E1514"/>
          <cell r="F1514"/>
          <cell r="G1514"/>
          <cell r="H1514"/>
          <cell r="I1514" t="str">
            <v/>
          </cell>
          <cell r="J1514"/>
          <cell r="K1514"/>
          <cell r="L1514"/>
          <cell r="M1514"/>
          <cell r="N1514"/>
          <cell r="O1514"/>
          <cell r="P1514"/>
          <cell r="Q1514"/>
          <cell r="R1514"/>
          <cell r="S1514"/>
          <cell r="T1514" t="str">
            <v/>
          </cell>
        </row>
        <row r="1515">
          <cell r="A1515"/>
          <cell r="B1515"/>
          <cell r="C1515"/>
          <cell r="D1515"/>
          <cell r="E1515"/>
          <cell r="F1515"/>
          <cell r="G1515"/>
          <cell r="H1515"/>
          <cell r="I1515" t="str">
            <v/>
          </cell>
          <cell r="J1515"/>
          <cell r="K1515"/>
          <cell r="L1515"/>
          <cell r="M1515"/>
          <cell r="N1515"/>
          <cell r="O1515"/>
          <cell r="P1515"/>
          <cell r="Q1515"/>
          <cell r="R1515"/>
          <cell r="S1515"/>
          <cell r="T1515" t="str">
            <v/>
          </cell>
        </row>
        <row r="1516">
          <cell r="A1516"/>
          <cell r="B1516"/>
          <cell r="C1516"/>
          <cell r="D1516"/>
          <cell r="E1516"/>
          <cell r="F1516"/>
          <cell r="G1516"/>
          <cell r="H1516"/>
          <cell r="I1516" t="str">
            <v/>
          </cell>
          <cell r="J1516"/>
          <cell r="K1516"/>
          <cell r="L1516"/>
          <cell r="M1516"/>
          <cell r="N1516"/>
          <cell r="O1516"/>
          <cell r="P1516"/>
          <cell r="Q1516"/>
          <cell r="R1516"/>
          <cell r="S1516"/>
          <cell r="T1516" t="str">
            <v/>
          </cell>
        </row>
        <row r="1517">
          <cell r="A1517"/>
          <cell r="B1517"/>
          <cell r="C1517"/>
          <cell r="D1517"/>
          <cell r="E1517"/>
          <cell r="F1517"/>
          <cell r="G1517"/>
          <cell r="H1517"/>
          <cell r="I1517" t="str">
            <v/>
          </cell>
          <cell r="J1517"/>
          <cell r="K1517"/>
          <cell r="L1517"/>
          <cell r="M1517"/>
          <cell r="N1517"/>
          <cell r="O1517"/>
          <cell r="P1517"/>
          <cell r="Q1517"/>
          <cell r="R1517"/>
          <cell r="S1517"/>
          <cell r="T1517" t="str">
            <v/>
          </cell>
        </row>
        <row r="1518">
          <cell r="A1518"/>
          <cell r="B1518"/>
          <cell r="C1518"/>
          <cell r="D1518"/>
          <cell r="E1518"/>
          <cell r="F1518"/>
          <cell r="G1518"/>
          <cell r="H1518"/>
          <cell r="I1518" t="str">
            <v/>
          </cell>
          <cell r="J1518"/>
          <cell r="K1518"/>
          <cell r="L1518"/>
          <cell r="M1518"/>
          <cell r="N1518"/>
          <cell r="O1518"/>
          <cell r="P1518"/>
          <cell r="Q1518"/>
          <cell r="R1518"/>
          <cell r="S1518"/>
          <cell r="T1518" t="str">
            <v/>
          </cell>
        </row>
        <row r="1519">
          <cell r="A1519"/>
          <cell r="B1519"/>
          <cell r="C1519"/>
          <cell r="D1519"/>
          <cell r="E1519"/>
          <cell r="F1519"/>
          <cell r="G1519"/>
          <cell r="H1519"/>
          <cell r="I1519" t="str">
            <v/>
          </cell>
          <cell r="J1519"/>
          <cell r="K1519"/>
          <cell r="L1519"/>
          <cell r="M1519"/>
          <cell r="N1519"/>
          <cell r="O1519"/>
          <cell r="P1519"/>
          <cell r="Q1519"/>
          <cell r="R1519"/>
          <cell r="S1519"/>
          <cell r="T1519" t="str">
            <v/>
          </cell>
        </row>
        <row r="1520">
          <cell r="A1520"/>
          <cell r="B1520"/>
          <cell r="C1520"/>
          <cell r="D1520"/>
          <cell r="E1520"/>
          <cell r="F1520"/>
          <cell r="G1520"/>
          <cell r="H1520"/>
          <cell r="I1520" t="str">
            <v/>
          </cell>
          <cell r="J1520"/>
          <cell r="K1520"/>
          <cell r="L1520"/>
          <cell r="M1520"/>
          <cell r="N1520"/>
          <cell r="O1520"/>
          <cell r="P1520"/>
          <cell r="Q1520"/>
          <cell r="R1520"/>
          <cell r="S1520"/>
          <cell r="T1520" t="str">
            <v/>
          </cell>
        </row>
        <row r="1521">
          <cell r="A1521"/>
          <cell r="B1521"/>
          <cell r="C1521"/>
          <cell r="D1521"/>
          <cell r="E1521"/>
          <cell r="F1521"/>
          <cell r="G1521"/>
          <cell r="H1521"/>
          <cell r="I1521" t="str">
            <v/>
          </cell>
          <cell r="J1521"/>
          <cell r="K1521"/>
          <cell r="L1521"/>
          <cell r="M1521"/>
          <cell r="N1521"/>
          <cell r="O1521"/>
          <cell r="P1521"/>
          <cell r="Q1521"/>
          <cell r="R1521"/>
          <cell r="S1521"/>
          <cell r="T1521" t="str">
            <v/>
          </cell>
        </row>
        <row r="1522">
          <cell r="A1522"/>
          <cell r="B1522"/>
          <cell r="C1522"/>
          <cell r="D1522"/>
          <cell r="E1522"/>
          <cell r="F1522"/>
          <cell r="G1522"/>
          <cell r="H1522"/>
          <cell r="I1522" t="str">
            <v/>
          </cell>
          <cell r="J1522"/>
          <cell r="K1522"/>
          <cell r="L1522"/>
          <cell r="M1522"/>
          <cell r="N1522"/>
          <cell r="O1522"/>
          <cell r="P1522"/>
          <cell r="Q1522"/>
          <cell r="R1522"/>
          <cell r="S1522"/>
          <cell r="T1522" t="str">
            <v/>
          </cell>
        </row>
        <row r="1523">
          <cell r="A1523"/>
          <cell r="B1523"/>
          <cell r="C1523"/>
          <cell r="D1523"/>
          <cell r="E1523"/>
          <cell r="F1523"/>
          <cell r="G1523"/>
          <cell r="H1523"/>
          <cell r="I1523" t="str">
            <v/>
          </cell>
          <cell r="J1523"/>
          <cell r="K1523"/>
          <cell r="L1523"/>
          <cell r="M1523"/>
          <cell r="N1523"/>
          <cell r="O1523"/>
          <cell r="P1523"/>
          <cell r="Q1523"/>
          <cell r="R1523"/>
          <cell r="S1523"/>
          <cell r="T1523" t="str">
            <v/>
          </cell>
        </row>
        <row r="1524">
          <cell r="A1524"/>
          <cell r="B1524"/>
          <cell r="C1524"/>
          <cell r="D1524"/>
          <cell r="E1524"/>
          <cell r="F1524"/>
          <cell r="G1524"/>
          <cell r="H1524"/>
          <cell r="I1524" t="str">
            <v/>
          </cell>
          <cell r="J1524"/>
          <cell r="K1524"/>
          <cell r="L1524"/>
          <cell r="M1524"/>
          <cell r="N1524"/>
          <cell r="O1524"/>
          <cell r="P1524"/>
          <cell r="Q1524"/>
          <cell r="R1524"/>
          <cell r="S1524"/>
          <cell r="T1524" t="str">
            <v/>
          </cell>
        </row>
        <row r="1525">
          <cell r="A1525"/>
          <cell r="B1525"/>
          <cell r="C1525"/>
          <cell r="D1525"/>
          <cell r="E1525"/>
          <cell r="F1525"/>
          <cell r="G1525"/>
          <cell r="H1525"/>
          <cell r="I1525" t="str">
            <v/>
          </cell>
          <cell r="J1525"/>
          <cell r="K1525"/>
          <cell r="L1525"/>
          <cell r="M1525"/>
          <cell r="N1525"/>
          <cell r="O1525"/>
          <cell r="P1525"/>
          <cell r="Q1525"/>
          <cell r="R1525"/>
          <cell r="S1525"/>
          <cell r="T1525" t="str">
            <v/>
          </cell>
        </row>
        <row r="1526">
          <cell r="A1526"/>
          <cell r="B1526"/>
          <cell r="C1526"/>
          <cell r="D1526"/>
          <cell r="E1526"/>
          <cell r="F1526"/>
          <cell r="G1526"/>
          <cell r="H1526"/>
          <cell r="I1526" t="str">
            <v/>
          </cell>
          <cell r="J1526"/>
          <cell r="K1526"/>
          <cell r="L1526"/>
          <cell r="M1526"/>
          <cell r="N1526"/>
          <cell r="O1526"/>
          <cell r="P1526"/>
          <cell r="Q1526"/>
          <cell r="R1526"/>
          <cell r="S1526"/>
          <cell r="T1526" t="str">
            <v/>
          </cell>
        </row>
        <row r="1527">
          <cell r="A1527"/>
          <cell r="B1527"/>
          <cell r="C1527"/>
          <cell r="D1527"/>
          <cell r="E1527"/>
          <cell r="F1527"/>
          <cell r="G1527"/>
          <cell r="H1527"/>
          <cell r="I1527" t="str">
            <v/>
          </cell>
          <cell r="J1527"/>
          <cell r="K1527"/>
          <cell r="L1527"/>
          <cell r="M1527"/>
          <cell r="N1527"/>
          <cell r="O1527"/>
          <cell r="P1527"/>
          <cell r="Q1527"/>
          <cell r="R1527"/>
          <cell r="S1527"/>
          <cell r="T1527" t="str">
            <v/>
          </cell>
        </row>
        <row r="1528">
          <cell r="A1528"/>
          <cell r="B1528"/>
          <cell r="C1528"/>
          <cell r="D1528"/>
          <cell r="E1528"/>
          <cell r="F1528"/>
          <cell r="G1528"/>
          <cell r="H1528"/>
          <cell r="I1528" t="str">
            <v/>
          </cell>
          <cell r="J1528"/>
          <cell r="K1528"/>
          <cell r="L1528"/>
          <cell r="M1528"/>
          <cell r="N1528"/>
          <cell r="O1528"/>
          <cell r="P1528"/>
          <cell r="Q1528"/>
          <cell r="R1528"/>
          <cell r="S1528"/>
          <cell r="T1528" t="str">
            <v/>
          </cell>
        </row>
        <row r="1529">
          <cell r="A1529"/>
          <cell r="B1529"/>
          <cell r="C1529"/>
          <cell r="D1529"/>
          <cell r="E1529"/>
          <cell r="F1529"/>
          <cell r="G1529"/>
          <cell r="H1529"/>
          <cell r="I1529" t="str">
            <v/>
          </cell>
          <cell r="J1529"/>
          <cell r="K1529"/>
          <cell r="L1529"/>
          <cell r="M1529"/>
          <cell r="N1529"/>
          <cell r="O1529"/>
          <cell r="P1529"/>
          <cell r="Q1529"/>
          <cell r="R1529"/>
          <cell r="S1529"/>
          <cell r="T1529" t="str">
            <v/>
          </cell>
        </row>
        <row r="1530">
          <cell r="A1530"/>
          <cell r="B1530"/>
          <cell r="C1530"/>
          <cell r="D1530"/>
          <cell r="E1530"/>
          <cell r="F1530"/>
          <cell r="G1530"/>
          <cell r="H1530"/>
          <cell r="I1530" t="str">
            <v/>
          </cell>
          <cell r="J1530"/>
          <cell r="K1530"/>
          <cell r="L1530"/>
          <cell r="M1530"/>
          <cell r="N1530"/>
          <cell r="O1530"/>
          <cell r="P1530"/>
          <cell r="Q1530"/>
          <cell r="R1530"/>
          <cell r="S1530"/>
          <cell r="T1530" t="str">
            <v/>
          </cell>
        </row>
        <row r="1531">
          <cell r="A1531"/>
          <cell r="B1531"/>
          <cell r="C1531"/>
          <cell r="D1531"/>
          <cell r="E1531"/>
          <cell r="F1531"/>
          <cell r="G1531"/>
          <cell r="H1531"/>
          <cell r="I1531" t="str">
            <v/>
          </cell>
          <cell r="J1531"/>
          <cell r="K1531"/>
          <cell r="L1531"/>
          <cell r="M1531"/>
          <cell r="N1531"/>
          <cell r="O1531"/>
          <cell r="P1531"/>
          <cell r="Q1531"/>
          <cell r="R1531"/>
          <cell r="S1531"/>
          <cell r="T1531" t="str">
            <v/>
          </cell>
        </row>
        <row r="1532">
          <cell r="A1532"/>
          <cell r="B1532"/>
          <cell r="C1532"/>
          <cell r="D1532"/>
          <cell r="E1532"/>
          <cell r="F1532"/>
          <cell r="G1532"/>
          <cell r="H1532"/>
          <cell r="I1532" t="str">
            <v/>
          </cell>
          <cell r="J1532"/>
          <cell r="K1532"/>
          <cell r="L1532"/>
          <cell r="M1532"/>
          <cell r="N1532"/>
          <cell r="O1532"/>
          <cell r="P1532"/>
          <cell r="Q1532"/>
          <cell r="R1532"/>
          <cell r="S1532"/>
          <cell r="T1532" t="str">
            <v/>
          </cell>
        </row>
        <row r="1533">
          <cell r="A1533"/>
          <cell r="B1533"/>
          <cell r="C1533"/>
          <cell r="D1533"/>
          <cell r="E1533"/>
          <cell r="F1533"/>
          <cell r="G1533"/>
          <cell r="H1533"/>
          <cell r="I1533" t="str">
            <v/>
          </cell>
          <cell r="J1533"/>
          <cell r="K1533"/>
          <cell r="L1533"/>
          <cell r="M1533"/>
          <cell r="N1533"/>
          <cell r="O1533"/>
          <cell r="P1533"/>
          <cell r="Q1533"/>
          <cell r="R1533"/>
          <cell r="S1533"/>
          <cell r="T1533" t="str">
            <v/>
          </cell>
        </row>
        <row r="1534">
          <cell r="A1534"/>
          <cell r="B1534"/>
          <cell r="C1534"/>
          <cell r="D1534"/>
          <cell r="E1534"/>
          <cell r="F1534"/>
          <cell r="G1534"/>
          <cell r="H1534"/>
          <cell r="I1534" t="str">
            <v/>
          </cell>
          <cell r="J1534"/>
          <cell r="K1534"/>
          <cell r="L1534"/>
          <cell r="M1534"/>
          <cell r="N1534"/>
          <cell r="O1534"/>
          <cell r="P1534"/>
          <cell r="Q1534"/>
          <cell r="R1534"/>
          <cell r="S1534"/>
          <cell r="T1534" t="str">
            <v/>
          </cell>
        </row>
        <row r="1535">
          <cell r="A1535"/>
          <cell r="B1535"/>
          <cell r="C1535"/>
          <cell r="D1535"/>
          <cell r="E1535"/>
          <cell r="F1535"/>
          <cell r="G1535"/>
          <cell r="H1535"/>
          <cell r="I1535" t="str">
            <v/>
          </cell>
          <cell r="J1535"/>
          <cell r="K1535"/>
          <cell r="L1535"/>
          <cell r="M1535"/>
          <cell r="N1535"/>
          <cell r="O1535"/>
          <cell r="P1535"/>
          <cell r="Q1535"/>
          <cell r="R1535"/>
          <cell r="S1535"/>
          <cell r="T1535" t="str">
            <v/>
          </cell>
        </row>
        <row r="1536">
          <cell r="A1536"/>
          <cell r="B1536"/>
          <cell r="C1536"/>
          <cell r="D1536"/>
          <cell r="E1536"/>
          <cell r="F1536"/>
          <cell r="G1536"/>
          <cell r="H1536"/>
          <cell r="I1536" t="str">
            <v/>
          </cell>
          <cell r="J1536"/>
          <cell r="K1536"/>
          <cell r="L1536"/>
          <cell r="M1536"/>
          <cell r="N1536"/>
          <cell r="O1536"/>
          <cell r="P1536"/>
          <cell r="Q1536"/>
          <cell r="R1536"/>
          <cell r="S1536"/>
          <cell r="T1536" t="str">
            <v/>
          </cell>
        </row>
        <row r="1537">
          <cell r="A1537"/>
          <cell r="B1537"/>
          <cell r="C1537"/>
          <cell r="D1537"/>
          <cell r="E1537"/>
          <cell r="F1537"/>
          <cell r="G1537"/>
          <cell r="H1537"/>
          <cell r="I1537" t="str">
            <v/>
          </cell>
          <cell r="J1537"/>
          <cell r="K1537"/>
          <cell r="L1537"/>
          <cell r="M1537"/>
          <cell r="N1537"/>
          <cell r="O1537"/>
          <cell r="P1537"/>
          <cell r="Q1537"/>
          <cell r="R1537"/>
          <cell r="S1537"/>
          <cell r="T1537" t="str">
            <v/>
          </cell>
        </row>
        <row r="1538">
          <cell r="A1538"/>
          <cell r="B1538"/>
          <cell r="C1538"/>
          <cell r="D1538"/>
          <cell r="E1538"/>
          <cell r="F1538"/>
          <cell r="G1538"/>
          <cell r="H1538"/>
          <cell r="I1538" t="str">
            <v/>
          </cell>
          <cell r="J1538"/>
          <cell r="K1538"/>
          <cell r="L1538"/>
          <cell r="M1538"/>
          <cell r="N1538"/>
          <cell r="O1538"/>
          <cell r="P1538"/>
          <cell r="Q1538"/>
          <cell r="R1538"/>
          <cell r="S1538"/>
          <cell r="T1538" t="str">
            <v/>
          </cell>
        </row>
        <row r="1539">
          <cell r="A1539"/>
          <cell r="B1539"/>
          <cell r="C1539"/>
          <cell r="D1539"/>
          <cell r="E1539"/>
          <cell r="F1539"/>
          <cell r="G1539"/>
          <cell r="H1539"/>
          <cell r="I1539" t="str">
            <v/>
          </cell>
          <cell r="J1539"/>
          <cell r="K1539"/>
          <cell r="L1539"/>
          <cell r="M1539"/>
          <cell r="N1539"/>
          <cell r="O1539"/>
          <cell r="P1539"/>
          <cell r="Q1539"/>
          <cell r="R1539"/>
          <cell r="S1539"/>
          <cell r="T1539" t="str">
            <v/>
          </cell>
        </row>
        <row r="1540">
          <cell r="A1540"/>
          <cell r="B1540"/>
          <cell r="C1540"/>
          <cell r="D1540"/>
          <cell r="E1540"/>
          <cell r="F1540"/>
          <cell r="G1540"/>
          <cell r="H1540"/>
          <cell r="I1540" t="str">
            <v/>
          </cell>
          <cell r="J1540"/>
          <cell r="K1540"/>
          <cell r="L1540"/>
          <cell r="M1540"/>
          <cell r="N1540"/>
          <cell r="O1540"/>
          <cell r="P1540"/>
          <cell r="Q1540"/>
          <cell r="R1540"/>
          <cell r="S1540"/>
          <cell r="T1540" t="str">
            <v/>
          </cell>
        </row>
        <row r="1541">
          <cell r="A1541"/>
          <cell r="B1541"/>
          <cell r="C1541"/>
          <cell r="D1541"/>
          <cell r="E1541"/>
          <cell r="F1541"/>
          <cell r="G1541"/>
          <cell r="H1541"/>
          <cell r="I1541" t="str">
            <v/>
          </cell>
          <cell r="J1541"/>
          <cell r="K1541"/>
          <cell r="L1541"/>
          <cell r="M1541"/>
          <cell r="N1541"/>
          <cell r="O1541"/>
          <cell r="P1541"/>
          <cell r="Q1541"/>
          <cell r="R1541"/>
          <cell r="S1541"/>
          <cell r="T1541" t="str">
            <v/>
          </cell>
        </row>
        <row r="1542">
          <cell r="A1542"/>
          <cell r="B1542"/>
          <cell r="C1542"/>
          <cell r="D1542"/>
          <cell r="E1542"/>
          <cell r="F1542"/>
          <cell r="G1542"/>
          <cell r="H1542"/>
          <cell r="I1542" t="str">
            <v/>
          </cell>
          <cell r="J1542"/>
          <cell r="K1542"/>
          <cell r="L1542"/>
          <cell r="M1542"/>
          <cell r="N1542"/>
          <cell r="O1542"/>
          <cell r="P1542"/>
          <cell r="Q1542"/>
          <cell r="R1542"/>
          <cell r="S1542"/>
          <cell r="T1542" t="str">
            <v/>
          </cell>
        </row>
        <row r="1543">
          <cell r="A1543"/>
          <cell r="B1543"/>
          <cell r="C1543"/>
          <cell r="D1543"/>
          <cell r="E1543"/>
          <cell r="F1543"/>
          <cell r="G1543"/>
          <cell r="H1543"/>
          <cell r="I1543" t="str">
            <v/>
          </cell>
          <cell r="J1543"/>
          <cell r="K1543"/>
          <cell r="L1543"/>
          <cell r="M1543"/>
          <cell r="N1543"/>
          <cell r="O1543"/>
          <cell r="P1543"/>
          <cell r="Q1543"/>
          <cell r="R1543"/>
          <cell r="S1543"/>
          <cell r="T1543" t="str">
            <v/>
          </cell>
        </row>
        <row r="1544">
          <cell r="A1544"/>
          <cell r="B1544"/>
          <cell r="C1544"/>
          <cell r="D1544"/>
          <cell r="E1544"/>
          <cell r="F1544"/>
          <cell r="G1544"/>
          <cell r="H1544"/>
          <cell r="I1544" t="str">
            <v/>
          </cell>
          <cell r="J1544"/>
          <cell r="K1544"/>
          <cell r="L1544"/>
          <cell r="M1544"/>
          <cell r="N1544"/>
          <cell r="O1544"/>
          <cell r="P1544"/>
          <cell r="Q1544"/>
          <cell r="R1544"/>
          <cell r="S1544"/>
          <cell r="T1544" t="str">
            <v/>
          </cell>
        </row>
        <row r="1545">
          <cell r="A1545"/>
          <cell r="B1545"/>
          <cell r="C1545"/>
          <cell r="D1545"/>
          <cell r="E1545"/>
          <cell r="F1545"/>
          <cell r="G1545"/>
          <cell r="H1545"/>
          <cell r="I1545" t="str">
            <v/>
          </cell>
          <cell r="J1545"/>
          <cell r="K1545"/>
          <cell r="L1545"/>
          <cell r="M1545"/>
          <cell r="N1545"/>
          <cell r="O1545"/>
          <cell r="P1545"/>
          <cell r="Q1545"/>
          <cell r="R1545"/>
          <cell r="S1545"/>
          <cell r="T1545" t="str">
            <v/>
          </cell>
        </row>
        <row r="1546">
          <cell r="A1546"/>
          <cell r="B1546"/>
          <cell r="C1546"/>
          <cell r="D1546"/>
          <cell r="E1546"/>
          <cell r="F1546"/>
          <cell r="G1546"/>
          <cell r="H1546"/>
          <cell r="I1546" t="str">
            <v/>
          </cell>
          <cell r="J1546"/>
          <cell r="K1546"/>
          <cell r="L1546"/>
          <cell r="M1546"/>
          <cell r="N1546"/>
          <cell r="O1546"/>
          <cell r="P1546"/>
          <cell r="Q1546"/>
          <cell r="R1546"/>
          <cell r="S1546"/>
          <cell r="T1546" t="str">
            <v/>
          </cell>
        </row>
        <row r="1547">
          <cell r="A1547"/>
          <cell r="B1547"/>
          <cell r="C1547"/>
          <cell r="D1547"/>
          <cell r="E1547"/>
          <cell r="F1547"/>
          <cell r="G1547"/>
          <cell r="H1547"/>
          <cell r="I1547" t="str">
            <v/>
          </cell>
          <cell r="J1547"/>
          <cell r="K1547"/>
          <cell r="L1547"/>
          <cell r="M1547"/>
          <cell r="N1547"/>
          <cell r="O1547"/>
          <cell r="P1547"/>
          <cell r="Q1547"/>
          <cell r="R1547"/>
          <cell r="S1547"/>
          <cell r="T1547" t="str">
            <v/>
          </cell>
        </row>
        <row r="1548">
          <cell r="A1548"/>
          <cell r="B1548"/>
          <cell r="C1548"/>
          <cell r="D1548"/>
          <cell r="E1548"/>
          <cell r="F1548"/>
          <cell r="G1548"/>
          <cell r="H1548"/>
          <cell r="I1548" t="str">
            <v/>
          </cell>
          <cell r="J1548"/>
          <cell r="K1548"/>
          <cell r="L1548"/>
          <cell r="M1548"/>
          <cell r="N1548"/>
          <cell r="O1548"/>
          <cell r="P1548"/>
          <cell r="Q1548"/>
          <cell r="R1548"/>
          <cell r="S1548"/>
          <cell r="T1548" t="str">
            <v/>
          </cell>
        </row>
        <row r="1549">
          <cell r="A1549"/>
          <cell r="B1549"/>
          <cell r="C1549"/>
          <cell r="D1549"/>
          <cell r="E1549"/>
          <cell r="F1549"/>
          <cell r="G1549"/>
          <cell r="H1549"/>
          <cell r="I1549" t="str">
            <v/>
          </cell>
          <cell r="J1549"/>
          <cell r="K1549"/>
          <cell r="L1549"/>
          <cell r="M1549"/>
          <cell r="N1549"/>
          <cell r="O1549"/>
          <cell r="P1549"/>
          <cell r="Q1549"/>
          <cell r="R1549"/>
          <cell r="S1549"/>
          <cell r="T1549" t="str">
            <v/>
          </cell>
        </row>
        <row r="1550">
          <cell r="A1550"/>
          <cell r="B1550"/>
          <cell r="C1550"/>
          <cell r="D1550"/>
          <cell r="E1550"/>
          <cell r="F1550"/>
          <cell r="G1550"/>
          <cell r="H1550"/>
          <cell r="I1550" t="str">
            <v/>
          </cell>
          <cell r="J1550"/>
          <cell r="K1550"/>
          <cell r="L1550"/>
          <cell r="M1550"/>
          <cell r="N1550"/>
          <cell r="O1550"/>
          <cell r="P1550"/>
          <cell r="Q1550"/>
          <cell r="R1550"/>
          <cell r="S1550"/>
          <cell r="T1550" t="str">
            <v/>
          </cell>
        </row>
        <row r="1551">
          <cell r="A1551"/>
          <cell r="B1551"/>
          <cell r="C1551"/>
          <cell r="D1551"/>
          <cell r="E1551"/>
          <cell r="F1551"/>
          <cell r="G1551"/>
          <cell r="H1551"/>
          <cell r="I1551" t="str">
            <v/>
          </cell>
          <cell r="J1551"/>
          <cell r="K1551"/>
          <cell r="L1551"/>
          <cell r="M1551"/>
          <cell r="N1551"/>
          <cell r="O1551"/>
          <cell r="P1551"/>
          <cell r="Q1551"/>
          <cell r="R1551"/>
          <cell r="S1551"/>
          <cell r="T1551" t="str">
            <v/>
          </cell>
        </row>
        <row r="1552">
          <cell r="A1552"/>
          <cell r="B1552"/>
          <cell r="C1552"/>
          <cell r="D1552"/>
          <cell r="E1552"/>
          <cell r="F1552"/>
          <cell r="G1552"/>
          <cell r="H1552"/>
          <cell r="I1552" t="str">
            <v/>
          </cell>
          <cell r="J1552"/>
          <cell r="K1552"/>
          <cell r="L1552"/>
          <cell r="M1552"/>
          <cell r="N1552"/>
          <cell r="O1552"/>
          <cell r="P1552"/>
          <cell r="Q1552"/>
          <cell r="R1552"/>
          <cell r="S1552"/>
          <cell r="T1552" t="str">
            <v/>
          </cell>
        </row>
        <row r="1553">
          <cell r="A1553"/>
          <cell r="B1553"/>
          <cell r="C1553"/>
          <cell r="D1553"/>
          <cell r="E1553"/>
          <cell r="F1553"/>
          <cell r="G1553"/>
          <cell r="H1553"/>
          <cell r="I1553" t="str">
            <v/>
          </cell>
          <cell r="J1553"/>
          <cell r="K1553"/>
          <cell r="L1553"/>
          <cell r="M1553"/>
          <cell r="N1553"/>
          <cell r="O1553"/>
          <cell r="P1553"/>
          <cell r="Q1553"/>
          <cell r="R1553"/>
          <cell r="S1553"/>
          <cell r="T1553" t="str">
            <v/>
          </cell>
        </row>
        <row r="1554">
          <cell r="A1554"/>
          <cell r="B1554"/>
          <cell r="C1554"/>
          <cell r="D1554"/>
          <cell r="E1554"/>
          <cell r="F1554"/>
          <cell r="G1554"/>
          <cell r="H1554"/>
          <cell r="I1554" t="str">
            <v/>
          </cell>
          <cell r="J1554"/>
          <cell r="K1554"/>
          <cell r="L1554"/>
          <cell r="M1554"/>
          <cell r="N1554"/>
          <cell r="O1554"/>
          <cell r="P1554"/>
          <cell r="Q1554"/>
          <cell r="R1554"/>
          <cell r="S1554"/>
          <cell r="T1554" t="str">
            <v/>
          </cell>
        </row>
        <row r="1555">
          <cell r="A1555"/>
          <cell r="B1555"/>
          <cell r="C1555"/>
          <cell r="D1555"/>
          <cell r="E1555"/>
          <cell r="F1555"/>
          <cell r="G1555"/>
          <cell r="H1555"/>
          <cell r="I1555" t="str">
            <v/>
          </cell>
          <cell r="J1555"/>
          <cell r="K1555"/>
          <cell r="L1555"/>
          <cell r="M1555"/>
          <cell r="N1555"/>
          <cell r="O1555"/>
          <cell r="P1555"/>
          <cell r="Q1555"/>
          <cell r="R1555"/>
          <cell r="S1555"/>
          <cell r="T1555" t="str">
            <v/>
          </cell>
        </row>
        <row r="1556">
          <cell r="A1556"/>
          <cell r="B1556"/>
          <cell r="C1556"/>
          <cell r="D1556"/>
          <cell r="E1556"/>
          <cell r="F1556"/>
          <cell r="G1556"/>
          <cell r="H1556"/>
          <cell r="I1556" t="str">
            <v/>
          </cell>
          <cell r="J1556"/>
          <cell r="K1556"/>
          <cell r="L1556"/>
          <cell r="M1556"/>
          <cell r="N1556"/>
          <cell r="O1556"/>
          <cell r="P1556"/>
          <cell r="Q1556"/>
          <cell r="R1556"/>
          <cell r="S1556"/>
          <cell r="T1556" t="str">
            <v/>
          </cell>
        </row>
        <row r="1557">
          <cell r="A1557"/>
          <cell r="B1557"/>
          <cell r="C1557"/>
          <cell r="D1557"/>
          <cell r="E1557"/>
          <cell r="F1557"/>
          <cell r="G1557"/>
          <cell r="H1557"/>
          <cell r="I1557" t="str">
            <v/>
          </cell>
          <cell r="J1557"/>
          <cell r="K1557"/>
          <cell r="L1557"/>
          <cell r="M1557"/>
          <cell r="N1557"/>
          <cell r="O1557"/>
          <cell r="P1557"/>
          <cell r="Q1557"/>
          <cell r="R1557"/>
          <cell r="S1557"/>
          <cell r="T1557" t="str">
            <v/>
          </cell>
        </row>
        <row r="1558">
          <cell r="A1558"/>
          <cell r="B1558"/>
          <cell r="C1558"/>
          <cell r="D1558"/>
          <cell r="E1558"/>
          <cell r="F1558"/>
          <cell r="G1558"/>
          <cell r="H1558"/>
          <cell r="I1558" t="str">
            <v/>
          </cell>
          <cell r="J1558"/>
          <cell r="K1558"/>
          <cell r="L1558"/>
          <cell r="M1558"/>
          <cell r="N1558"/>
          <cell r="O1558"/>
          <cell r="P1558"/>
          <cell r="Q1558"/>
          <cell r="R1558"/>
          <cell r="S1558"/>
          <cell r="T1558" t="str">
            <v/>
          </cell>
        </row>
        <row r="1559">
          <cell r="A1559"/>
          <cell r="B1559"/>
          <cell r="C1559"/>
          <cell r="D1559"/>
          <cell r="E1559"/>
          <cell r="F1559"/>
          <cell r="G1559"/>
          <cell r="H1559"/>
          <cell r="I1559" t="str">
            <v/>
          </cell>
          <cell r="J1559"/>
          <cell r="K1559"/>
          <cell r="L1559"/>
          <cell r="M1559"/>
          <cell r="N1559"/>
          <cell r="O1559"/>
          <cell r="P1559"/>
          <cell r="Q1559"/>
          <cell r="R1559"/>
          <cell r="S1559"/>
          <cell r="T1559" t="str">
            <v/>
          </cell>
        </row>
        <row r="1560">
          <cell r="A1560"/>
          <cell r="B1560"/>
          <cell r="C1560"/>
          <cell r="D1560"/>
          <cell r="E1560"/>
          <cell r="F1560"/>
          <cell r="G1560"/>
          <cell r="H1560"/>
          <cell r="I1560" t="str">
            <v/>
          </cell>
          <cell r="J1560"/>
          <cell r="K1560"/>
          <cell r="L1560"/>
          <cell r="M1560"/>
          <cell r="N1560"/>
          <cell r="O1560"/>
          <cell r="P1560"/>
          <cell r="Q1560"/>
          <cell r="R1560"/>
          <cell r="S1560"/>
          <cell r="T1560" t="str">
            <v/>
          </cell>
        </row>
        <row r="1561">
          <cell r="A1561"/>
          <cell r="B1561"/>
          <cell r="C1561"/>
          <cell r="D1561"/>
          <cell r="E1561"/>
          <cell r="F1561"/>
          <cell r="G1561"/>
          <cell r="H1561"/>
          <cell r="I1561" t="str">
            <v/>
          </cell>
          <cell r="J1561"/>
          <cell r="K1561"/>
          <cell r="L1561"/>
          <cell r="M1561"/>
          <cell r="N1561"/>
          <cell r="O1561"/>
          <cell r="P1561"/>
          <cell r="Q1561"/>
          <cell r="R1561"/>
          <cell r="S1561"/>
          <cell r="T1561" t="str">
            <v/>
          </cell>
        </row>
        <row r="1562">
          <cell r="A1562"/>
          <cell r="B1562"/>
          <cell r="C1562"/>
          <cell r="D1562"/>
          <cell r="E1562"/>
          <cell r="F1562"/>
          <cell r="G1562"/>
          <cell r="H1562"/>
          <cell r="I1562" t="str">
            <v/>
          </cell>
          <cell r="J1562"/>
          <cell r="K1562"/>
          <cell r="L1562"/>
          <cell r="M1562"/>
          <cell r="N1562"/>
          <cell r="O1562"/>
          <cell r="P1562"/>
          <cell r="Q1562"/>
          <cell r="R1562"/>
          <cell r="S1562"/>
          <cell r="T1562" t="str">
            <v/>
          </cell>
        </row>
        <row r="1563">
          <cell r="A1563"/>
          <cell r="B1563"/>
          <cell r="C1563"/>
          <cell r="D1563"/>
          <cell r="E1563"/>
          <cell r="F1563"/>
          <cell r="G1563"/>
          <cell r="H1563"/>
          <cell r="I1563" t="str">
            <v/>
          </cell>
          <cell r="J1563"/>
          <cell r="K1563"/>
          <cell r="L1563"/>
          <cell r="M1563"/>
          <cell r="N1563"/>
          <cell r="O1563"/>
          <cell r="P1563"/>
          <cell r="Q1563"/>
          <cell r="R1563"/>
          <cell r="S1563"/>
          <cell r="T1563" t="str">
            <v/>
          </cell>
        </row>
        <row r="1564">
          <cell r="A1564"/>
          <cell r="B1564"/>
          <cell r="C1564"/>
          <cell r="D1564"/>
          <cell r="E1564"/>
          <cell r="F1564"/>
          <cell r="G1564"/>
          <cell r="H1564"/>
          <cell r="I1564" t="str">
            <v/>
          </cell>
          <cell r="J1564"/>
          <cell r="K1564"/>
          <cell r="L1564"/>
          <cell r="M1564"/>
          <cell r="N1564"/>
          <cell r="O1564"/>
          <cell r="P1564"/>
          <cell r="Q1564"/>
          <cell r="R1564"/>
          <cell r="S1564"/>
          <cell r="T1564" t="str">
            <v/>
          </cell>
        </row>
        <row r="1565">
          <cell r="A1565"/>
          <cell r="B1565"/>
          <cell r="C1565"/>
          <cell r="D1565"/>
          <cell r="E1565"/>
          <cell r="F1565"/>
          <cell r="G1565"/>
          <cell r="H1565"/>
          <cell r="I1565" t="str">
            <v/>
          </cell>
          <cell r="J1565"/>
          <cell r="K1565"/>
          <cell r="L1565"/>
          <cell r="M1565"/>
          <cell r="N1565"/>
          <cell r="O1565"/>
          <cell r="P1565"/>
          <cell r="Q1565"/>
          <cell r="R1565"/>
          <cell r="S1565"/>
          <cell r="T1565" t="str">
            <v/>
          </cell>
        </row>
        <row r="1566">
          <cell r="A1566"/>
          <cell r="B1566"/>
          <cell r="C1566"/>
          <cell r="D1566"/>
          <cell r="E1566"/>
          <cell r="F1566"/>
          <cell r="G1566"/>
          <cell r="H1566"/>
          <cell r="I1566" t="str">
            <v/>
          </cell>
          <cell r="J1566"/>
          <cell r="K1566"/>
          <cell r="L1566"/>
          <cell r="M1566"/>
          <cell r="N1566"/>
          <cell r="O1566"/>
          <cell r="P1566"/>
          <cell r="Q1566"/>
          <cell r="R1566"/>
          <cell r="S1566"/>
          <cell r="T1566" t="str">
            <v/>
          </cell>
        </row>
        <row r="1567">
          <cell r="A1567"/>
          <cell r="B1567"/>
          <cell r="C1567"/>
          <cell r="D1567"/>
          <cell r="E1567"/>
          <cell r="F1567"/>
          <cell r="G1567"/>
          <cell r="H1567"/>
          <cell r="I1567" t="str">
            <v/>
          </cell>
          <cell r="J1567"/>
          <cell r="K1567"/>
          <cell r="L1567"/>
          <cell r="M1567"/>
          <cell r="N1567"/>
          <cell r="O1567"/>
          <cell r="P1567"/>
          <cell r="Q1567"/>
          <cell r="R1567"/>
          <cell r="S1567"/>
          <cell r="T1567" t="str">
            <v/>
          </cell>
        </row>
        <row r="1568">
          <cell r="A1568"/>
          <cell r="B1568"/>
          <cell r="C1568"/>
          <cell r="D1568"/>
          <cell r="E1568"/>
          <cell r="F1568"/>
          <cell r="G1568"/>
          <cell r="H1568"/>
          <cell r="I1568" t="str">
            <v/>
          </cell>
          <cell r="J1568"/>
          <cell r="K1568"/>
          <cell r="L1568"/>
          <cell r="M1568"/>
          <cell r="N1568"/>
          <cell r="O1568"/>
          <cell r="P1568"/>
          <cell r="Q1568"/>
          <cell r="R1568"/>
          <cell r="S1568"/>
          <cell r="T1568" t="str">
            <v/>
          </cell>
        </row>
        <row r="1569">
          <cell r="A1569"/>
          <cell r="B1569"/>
          <cell r="C1569"/>
          <cell r="D1569"/>
          <cell r="E1569"/>
          <cell r="F1569"/>
          <cell r="G1569"/>
          <cell r="H1569"/>
          <cell r="I1569" t="str">
            <v/>
          </cell>
          <cell r="J1569"/>
          <cell r="K1569"/>
          <cell r="L1569"/>
          <cell r="M1569"/>
          <cell r="N1569"/>
          <cell r="O1569"/>
          <cell r="P1569"/>
          <cell r="Q1569"/>
          <cell r="R1569"/>
          <cell r="S1569"/>
          <cell r="T1569" t="str">
            <v/>
          </cell>
        </row>
        <row r="1570">
          <cell r="A1570"/>
          <cell r="B1570"/>
          <cell r="C1570"/>
          <cell r="D1570"/>
          <cell r="E1570"/>
          <cell r="F1570"/>
          <cell r="G1570"/>
          <cell r="H1570"/>
          <cell r="I1570" t="str">
            <v/>
          </cell>
          <cell r="J1570"/>
          <cell r="K1570"/>
          <cell r="L1570"/>
          <cell r="M1570"/>
          <cell r="N1570"/>
          <cell r="O1570"/>
          <cell r="P1570"/>
          <cell r="Q1570"/>
          <cell r="R1570"/>
          <cell r="S1570"/>
          <cell r="T1570" t="str">
            <v/>
          </cell>
        </row>
        <row r="1571">
          <cell r="A1571"/>
          <cell r="B1571"/>
          <cell r="C1571"/>
          <cell r="D1571"/>
          <cell r="E1571"/>
          <cell r="F1571"/>
          <cell r="G1571"/>
          <cell r="H1571"/>
          <cell r="I1571" t="str">
            <v/>
          </cell>
          <cell r="J1571"/>
          <cell r="K1571"/>
          <cell r="L1571"/>
          <cell r="M1571"/>
          <cell r="N1571"/>
          <cell r="O1571"/>
          <cell r="P1571"/>
          <cell r="Q1571"/>
          <cell r="R1571"/>
          <cell r="S1571"/>
          <cell r="T1571" t="str">
            <v/>
          </cell>
        </row>
        <row r="1572">
          <cell r="A1572"/>
          <cell r="B1572"/>
          <cell r="C1572"/>
          <cell r="D1572"/>
          <cell r="E1572"/>
          <cell r="F1572"/>
          <cell r="G1572"/>
          <cell r="H1572"/>
          <cell r="I1572" t="str">
            <v/>
          </cell>
          <cell r="J1572"/>
          <cell r="K1572"/>
          <cell r="L1572"/>
          <cell r="M1572"/>
          <cell r="N1572"/>
          <cell r="O1572"/>
          <cell r="P1572"/>
          <cell r="Q1572"/>
          <cell r="R1572"/>
          <cell r="S1572"/>
          <cell r="T1572" t="str">
            <v/>
          </cell>
        </row>
        <row r="1573">
          <cell r="A1573"/>
          <cell r="B1573"/>
          <cell r="C1573"/>
          <cell r="D1573"/>
          <cell r="E1573"/>
          <cell r="F1573"/>
          <cell r="G1573"/>
          <cell r="H1573"/>
          <cell r="I1573" t="str">
            <v/>
          </cell>
          <cell r="J1573"/>
          <cell r="K1573"/>
          <cell r="L1573"/>
          <cell r="M1573"/>
          <cell r="N1573"/>
          <cell r="O1573"/>
          <cell r="P1573"/>
          <cell r="Q1573"/>
          <cell r="R1573"/>
          <cell r="S1573"/>
          <cell r="T1573" t="str">
            <v/>
          </cell>
        </row>
        <row r="1574">
          <cell r="A1574"/>
          <cell r="B1574"/>
          <cell r="C1574"/>
          <cell r="D1574"/>
          <cell r="E1574"/>
          <cell r="F1574"/>
          <cell r="G1574"/>
          <cell r="H1574"/>
          <cell r="I1574" t="str">
            <v/>
          </cell>
          <cell r="J1574"/>
          <cell r="K1574"/>
          <cell r="L1574"/>
          <cell r="M1574"/>
          <cell r="N1574"/>
          <cell r="O1574"/>
          <cell r="P1574"/>
          <cell r="Q1574"/>
          <cell r="R1574"/>
          <cell r="S1574"/>
          <cell r="T1574" t="str">
            <v/>
          </cell>
        </row>
        <row r="1575">
          <cell r="A1575"/>
          <cell r="B1575"/>
          <cell r="C1575"/>
          <cell r="D1575"/>
          <cell r="E1575"/>
          <cell r="F1575"/>
          <cell r="G1575"/>
          <cell r="H1575"/>
          <cell r="I1575" t="str">
            <v/>
          </cell>
          <cell r="J1575"/>
          <cell r="K1575"/>
          <cell r="L1575"/>
          <cell r="M1575"/>
          <cell r="N1575"/>
          <cell r="O1575"/>
          <cell r="P1575"/>
          <cell r="Q1575"/>
          <cell r="R1575"/>
          <cell r="S1575"/>
          <cell r="T1575" t="str">
            <v/>
          </cell>
        </row>
        <row r="1576">
          <cell r="A1576"/>
          <cell r="B1576"/>
          <cell r="C1576"/>
          <cell r="D1576"/>
          <cell r="E1576"/>
          <cell r="F1576"/>
          <cell r="G1576"/>
          <cell r="H1576"/>
          <cell r="I1576" t="str">
            <v/>
          </cell>
          <cell r="J1576"/>
          <cell r="K1576"/>
          <cell r="L1576"/>
          <cell r="M1576"/>
          <cell r="N1576"/>
          <cell r="O1576"/>
          <cell r="P1576"/>
          <cell r="Q1576"/>
          <cell r="R1576"/>
          <cell r="S1576"/>
          <cell r="T1576" t="str">
            <v/>
          </cell>
        </row>
        <row r="1577">
          <cell r="A1577"/>
          <cell r="B1577"/>
          <cell r="C1577"/>
          <cell r="D1577"/>
          <cell r="E1577"/>
          <cell r="F1577"/>
          <cell r="G1577"/>
          <cell r="H1577"/>
          <cell r="I1577" t="str">
            <v/>
          </cell>
          <cell r="J1577"/>
          <cell r="K1577"/>
          <cell r="L1577"/>
          <cell r="M1577"/>
          <cell r="N1577"/>
          <cell r="O1577"/>
          <cell r="P1577"/>
          <cell r="Q1577"/>
          <cell r="R1577"/>
          <cell r="S1577"/>
          <cell r="T1577" t="str">
            <v/>
          </cell>
        </row>
        <row r="1578">
          <cell r="A1578"/>
          <cell r="B1578"/>
          <cell r="C1578"/>
          <cell r="D1578"/>
          <cell r="E1578"/>
          <cell r="F1578"/>
          <cell r="G1578"/>
          <cell r="H1578"/>
          <cell r="I1578" t="str">
            <v/>
          </cell>
          <cell r="J1578"/>
          <cell r="K1578"/>
          <cell r="L1578"/>
          <cell r="M1578"/>
          <cell r="N1578"/>
          <cell r="O1578"/>
          <cell r="P1578"/>
          <cell r="Q1578"/>
          <cell r="R1578"/>
          <cell r="S1578"/>
          <cell r="T1578" t="str">
            <v/>
          </cell>
        </row>
        <row r="1579">
          <cell r="A1579"/>
          <cell r="B1579"/>
          <cell r="C1579"/>
          <cell r="D1579"/>
          <cell r="E1579"/>
          <cell r="F1579"/>
          <cell r="G1579"/>
          <cell r="H1579"/>
          <cell r="I1579" t="str">
            <v/>
          </cell>
          <cell r="J1579"/>
          <cell r="K1579"/>
          <cell r="L1579"/>
          <cell r="M1579"/>
          <cell r="N1579"/>
          <cell r="O1579"/>
          <cell r="P1579"/>
          <cell r="Q1579"/>
          <cell r="R1579"/>
          <cell r="S1579"/>
          <cell r="T1579" t="str">
            <v/>
          </cell>
        </row>
        <row r="1580">
          <cell r="A1580"/>
          <cell r="B1580"/>
          <cell r="C1580"/>
          <cell r="D1580"/>
          <cell r="E1580"/>
          <cell r="F1580"/>
          <cell r="G1580"/>
          <cell r="H1580"/>
          <cell r="I1580" t="str">
            <v/>
          </cell>
          <cell r="J1580"/>
          <cell r="K1580"/>
          <cell r="L1580"/>
          <cell r="M1580"/>
          <cell r="N1580"/>
          <cell r="O1580"/>
          <cell r="P1580"/>
          <cell r="Q1580"/>
          <cell r="R1580"/>
          <cell r="S1580"/>
          <cell r="T1580" t="str">
            <v/>
          </cell>
        </row>
        <row r="1581">
          <cell r="A1581"/>
          <cell r="B1581"/>
          <cell r="C1581"/>
          <cell r="D1581"/>
          <cell r="E1581"/>
          <cell r="F1581"/>
          <cell r="G1581"/>
          <cell r="H1581"/>
          <cell r="I1581" t="str">
            <v/>
          </cell>
          <cell r="J1581"/>
          <cell r="K1581"/>
          <cell r="L1581"/>
          <cell r="M1581"/>
          <cell r="N1581"/>
          <cell r="O1581"/>
          <cell r="P1581"/>
          <cell r="Q1581"/>
          <cell r="R1581"/>
          <cell r="S1581"/>
          <cell r="T1581" t="str">
            <v/>
          </cell>
        </row>
        <row r="1582">
          <cell r="A1582"/>
          <cell r="B1582"/>
          <cell r="C1582"/>
          <cell r="D1582"/>
          <cell r="E1582"/>
          <cell r="F1582"/>
          <cell r="G1582"/>
          <cell r="H1582"/>
          <cell r="I1582" t="str">
            <v/>
          </cell>
          <cell r="J1582"/>
          <cell r="K1582"/>
          <cell r="L1582"/>
          <cell r="M1582"/>
          <cell r="N1582"/>
          <cell r="O1582"/>
          <cell r="P1582"/>
          <cell r="Q1582"/>
          <cell r="R1582"/>
          <cell r="S1582"/>
          <cell r="T1582" t="str">
            <v/>
          </cell>
        </row>
        <row r="1583">
          <cell r="A1583"/>
          <cell r="B1583"/>
          <cell r="C1583"/>
          <cell r="D1583"/>
          <cell r="E1583"/>
          <cell r="F1583"/>
          <cell r="G1583"/>
          <cell r="H1583"/>
          <cell r="I1583" t="str">
            <v/>
          </cell>
          <cell r="J1583"/>
          <cell r="K1583"/>
          <cell r="L1583"/>
          <cell r="M1583"/>
          <cell r="N1583"/>
          <cell r="O1583"/>
          <cell r="P1583"/>
          <cell r="Q1583"/>
          <cell r="R1583"/>
          <cell r="S1583"/>
          <cell r="T1583" t="str">
            <v/>
          </cell>
        </row>
        <row r="1584">
          <cell r="A1584"/>
          <cell r="B1584"/>
          <cell r="C1584"/>
          <cell r="D1584"/>
          <cell r="E1584"/>
          <cell r="F1584"/>
          <cell r="G1584"/>
          <cell r="H1584"/>
          <cell r="I1584" t="str">
            <v/>
          </cell>
          <cell r="J1584"/>
          <cell r="K1584"/>
          <cell r="L1584"/>
          <cell r="M1584"/>
          <cell r="N1584"/>
          <cell r="O1584"/>
          <cell r="P1584"/>
          <cell r="Q1584"/>
          <cell r="R1584"/>
          <cell r="S1584"/>
          <cell r="T1584" t="str">
            <v/>
          </cell>
        </row>
        <row r="1585">
          <cell r="A1585"/>
          <cell r="B1585"/>
          <cell r="C1585"/>
          <cell r="D1585"/>
          <cell r="E1585"/>
          <cell r="F1585"/>
          <cell r="G1585"/>
          <cell r="H1585"/>
          <cell r="I1585" t="str">
            <v/>
          </cell>
          <cell r="J1585"/>
          <cell r="K1585"/>
          <cell r="L1585"/>
          <cell r="M1585"/>
          <cell r="N1585"/>
          <cell r="O1585"/>
          <cell r="P1585"/>
          <cell r="Q1585"/>
          <cell r="R1585"/>
          <cell r="S1585"/>
          <cell r="T1585" t="str">
            <v/>
          </cell>
        </row>
        <row r="1586">
          <cell r="A1586"/>
          <cell r="B1586"/>
          <cell r="C1586"/>
          <cell r="D1586"/>
          <cell r="E1586"/>
          <cell r="F1586"/>
          <cell r="G1586"/>
          <cell r="H1586"/>
          <cell r="I1586" t="str">
            <v/>
          </cell>
          <cell r="J1586"/>
          <cell r="K1586"/>
          <cell r="L1586"/>
          <cell r="M1586"/>
          <cell r="N1586"/>
          <cell r="O1586"/>
          <cell r="P1586"/>
          <cell r="Q1586"/>
          <cell r="R1586"/>
          <cell r="S1586"/>
          <cell r="T1586" t="str">
            <v/>
          </cell>
        </row>
        <row r="1587">
          <cell r="A1587"/>
          <cell r="B1587"/>
          <cell r="C1587"/>
          <cell r="D1587"/>
          <cell r="E1587"/>
          <cell r="F1587"/>
          <cell r="G1587"/>
          <cell r="H1587"/>
          <cell r="I1587" t="str">
            <v/>
          </cell>
          <cell r="J1587"/>
          <cell r="K1587"/>
          <cell r="L1587"/>
          <cell r="M1587"/>
          <cell r="N1587"/>
          <cell r="O1587"/>
          <cell r="P1587"/>
          <cell r="Q1587"/>
          <cell r="R1587"/>
          <cell r="S1587"/>
          <cell r="T1587" t="str">
            <v/>
          </cell>
        </row>
        <row r="1588">
          <cell r="A1588"/>
          <cell r="B1588"/>
          <cell r="C1588"/>
          <cell r="D1588"/>
          <cell r="E1588"/>
          <cell r="F1588"/>
          <cell r="G1588"/>
          <cell r="H1588"/>
          <cell r="I1588" t="str">
            <v/>
          </cell>
          <cell r="J1588"/>
          <cell r="K1588"/>
          <cell r="L1588"/>
          <cell r="M1588"/>
          <cell r="N1588"/>
          <cell r="O1588"/>
          <cell r="P1588"/>
          <cell r="Q1588"/>
          <cell r="R1588"/>
          <cell r="S1588"/>
          <cell r="T1588" t="str">
            <v/>
          </cell>
        </row>
        <row r="1589">
          <cell r="A1589"/>
          <cell r="B1589"/>
          <cell r="C1589"/>
          <cell r="D1589"/>
          <cell r="E1589"/>
          <cell r="F1589"/>
          <cell r="G1589"/>
          <cell r="H1589"/>
          <cell r="I1589" t="str">
            <v/>
          </cell>
          <cell r="J1589"/>
          <cell r="K1589"/>
          <cell r="L1589"/>
          <cell r="M1589"/>
          <cell r="N1589"/>
          <cell r="O1589"/>
          <cell r="P1589"/>
          <cell r="Q1589"/>
          <cell r="R1589"/>
          <cell r="S1589"/>
          <cell r="T1589" t="str">
            <v/>
          </cell>
        </row>
        <row r="1590">
          <cell r="A1590"/>
          <cell r="B1590"/>
          <cell r="C1590"/>
          <cell r="D1590"/>
          <cell r="E1590"/>
          <cell r="F1590"/>
          <cell r="G1590"/>
          <cell r="H1590"/>
          <cell r="I1590" t="str">
            <v/>
          </cell>
          <cell r="J1590"/>
          <cell r="K1590"/>
          <cell r="L1590"/>
          <cell r="M1590"/>
          <cell r="N1590"/>
          <cell r="O1590"/>
          <cell r="P1590"/>
          <cell r="Q1590"/>
          <cell r="R1590"/>
          <cell r="S1590"/>
          <cell r="T1590" t="str">
            <v/>
          </cell>
        </row>
        <row r="1591">
          <cell r="A1591"/>
          <cell r="B1591"/>
          <cell r="C1591"/>
          <cell r="D1591"/>
          <cell r="E1591"/>
          <cell r="F1591"/>
          <cell r="G1591"/>
          <cell r="H1591"/>
          <cell r="I1591" t="str">
            <v/>
          </cell>
          <cell r="J1591"/>
          <cell r="K1591"/>
          <cell r="L1591"/>
          <cell r="M1591"/>
          <cell r="N1591"/>
          <cell r="O1591"/>
          <cell r="P1591"/>
          <cell r="Q1591"/>
          <cell r="R1591"/>
          <cell r="S1591"/>
          <cell r="T1591" t="str">
            <v/>
          </cell>
        </row>
        <row r="1592">
          <cell r="A1592"/>
          <cell r="B1592"/>
          <cell r="C1592"/>
          <cell r="D1592"/>
          <cell r="E1592"/>
          <cell r="F1592"/>
          <cell r="G1592"/>
          <cell r="H1592"/>
          <cell r="I1592" t="str">
            <v/>
          </cell>
          <cell r="J1592"/>
          <cell r="K1592"/>
          <cell r="L1592"/>
          <cell r="M1592"/>
          <cell r="N1592"/>
          <cell r="O1592"/>
          <cell r="P1592"/>
          <cell r="Q1592"/>
          <cell r="R1592"/>
          <cell r="S1592"/>
          <cell r="T1592" t="str">
            <v/>
          </cell>
        </row>
        <row r="1593">
          <cell r="A1593"/>
          <cell r="B1593"/>
          <cell r="C1593"/>
          <cell r="D1593"/>
          <cell r="E1593"/>
          <cell r="F1593"/>
          <cell r="G1593"/>
          <cell r="H1593"/>
          <cell r="I1593" t="str">
            <v/>
          </cell>
          <cell r="J1593"/>
          <cell r="K1593"/>
          <cell r="L1593"/>
          <cell r="M1593"/>
          <cell r="N1593"/>
          <cell r="O1593"/>
          <cell r="P1593"/>
          <cell r="Q1593"/>
          <cell r="R1593"/>
          <cell r="S1593"/>
          <cell r="T1593" t="str">
            <v/>
          </cell>
        </row>
        <row r="1594">
          <cell r="A1594"/>
          <cell r="B1594"/>
          <cell r="C1594"/>
          <cell r="D1594"/>
          <cell r="E1594"/>
          <cell r="F1594"/>
          <cell r="G1594"/>
          <cell r="H1594"/>
          <cell r="I1594" t="str">
            <v/>
          </cell>
          <cell r="J1594"/>
          <cell r="K1594"/>
          <cell r="L1594"/>
          <cell r="M1594"/>
          <cell r="N1594"/>
          <cell r="O1594"/>
          <cell r="P1594"/>
          <cell r="Q1594"/>
          <cell r="R1594"/>
          <cell r="S1594"/>
          <cell r="T1594" t="str">
            <v/>
          </cell>
        </row>
        <row r="1595">
          <cell r="A1595"/>
          <cell r="B1595"/>
          <cell r="C1595"/>
          <cell r="D1595"/>
          <cell r="E1595"/>
          <cell r="F1595"/>
          <cell r="G1595"/>
          <cell r="H1595"/>
          <cell r="I1595" t="str">
            <v/>
          </cell>
          <cell r="J1595"/>
          <cell r="K1595"/>
          <cell r="L1595"/>
          <cell r="M1595"/>
          <cell r="N1595"/>
          <cell r="O1595"/>
          <cell r="P1595"/>
          <cell r="Q1595"/>
          <cell r="R1595"/>
          <cell r="S1595"/>
          <cell r="T1595" t="str">
            <v/>
          </cell>
        </row>
        <row r="1596">
          <cell r="A1596"/>
          <cell r="B1596"/>
          <cell r="C1596"/>
          <cell r="D1596"/>
          <cell r="E1596"/>
          <cell r="F1596"/>
          <cell r="G1596"/>
          <cell r="H1596"/>
          <cell r="I1596" t="str">
            <v/>
          </cell>
          <cell r="J1596"/>
          <cell r="K1596"/>
          <cell r="L1596"/>
          <cell r="M1596"/>
          <cell r="N1596"/>
          <cell r="O1596"/>
          <cell r="P1596"/>
          <cell r="Q1596"/>
          <cell r="R1596"/>
          <cell r="S1596"/>
          <cell r="T1596" t="str">
            <v/>
          </cell>
        </row>
        <row r="1597">
          <cell r="A1597"/>
          <cell r="B1597"/>
          <cell r="C1597"/>
          <cell r="D1597"/>
          <cell r="E1597"/>
          <cell r="F1597"/>
          <cell r="G1597"/>
          <cell r="H1597"/>
          <cell r="I1597" t="str">
            <v/>
          </cell>
          <cell r="J1597"/>
          <cell r="K1597"/>
          <cell r="L1597"/>
          <cell r="M1597"/>
          <cell r="N1597"/>
          <cell r="O1597"/>
          <cell r="P1597"/>
          <cell r="Q1597"/>
          <cell r="R1597"/>
          <cell r="S1597"/>
          <cell r="T1597" t="str">
            <v/>
          </cell>
        </row>
        <row r="1598">
          <cell r="A1598"/>
          <cell r="B1598"/>
          <cell r="C1598"/>
          <cell r="D1598"/>
          <cell r="E1598"/>
          <cell r="F1598"/>
          <cell r="G1598"/>
          <cell r="H1598"/>
          <cell r="I1598" t="str">
            <v/>
          </cell>
          <cell r="J1598"/>
          <cell r="K1598"/>
          <cell r="L1598"/>
          <cell r="M1598"/>
          <cell r="N1598"/>
          <cell r="O1598"/>
          <cell r="P1598"/>
          <cell r="Q1598"/>
          <cell r="R1598"/>
          <cell r="S1598"/>
          <cell r="T1598" t="str">
            <v/>
          </cell>
        </row>
        <row r="1599">
          <cell r="A1599"/>
          <cell r="B1599"/>
          <cell r="C1599"/>
          <cell r="D1599"/>
          <cell r="E1599"/>
          <cell r="F1599"/>
          <cell r="G1599"/>
          <cell r="H1599"/>
          <cell r="I1599" t="str">
            <v/>
          </cell>
          <cell r="J1599"/>
          <cell r="K1599"/>
          <cell r="L1599"/>
          <cell r="M1599"/>
          <cell r="N1599"/>
          <cell r="O1599"/>
          <cell r="P1599"/>
          <cell r="Q1599"/>
          <cell r="R1599"/>
          <cell r="S1599"/>
          <cell r="T1599" t="str">
            <v/>
          </cell>
        </row>
        <row r="1600">
          <cell r="A1600"/>
          <cell r="B1600"/>
          <cell r="C1600"/>
          <cell r="D1600"/>
          <cell r="E1600"/>
          <cell r="F1600"/>
          <cell r="G1600"/>
          <cell r="H1600"/>
          <cell r="I1600" t="str">
            <v/>
          </cell>
          <cell r="J1600"/>
          <cell r="K1600"/>
          <cell r="L1600"/>
          <cell r="M1600"/>
          <cell r="N1600"/>
          <cell r="O1600"/>
          <cell r="P1600"/>
          <cell r="Q1600"/>
          <cell r="R1600"/>
          <cell r="S1600"/>
          <cell r="T1600" t="str">
            <v/>
          </cell>
        </row>
        <row r="1601">
          <cell r="A1601"/>
          <cell r="B1601"/>
          <cell r="C1601"/>
          <cell r="D1601"/>
          <cell r="E1601"/>
          <cell r="F1601"/>
          <cell r="G1601"/>
          <cell r="H1601"/>
          <cell r="I1601" t="str">
            <v/>
          </cell>
          <cell r="J1601"/>
          <cell r="K1601"/>
          <cell r="L1601"/>
          <cell r="M1601"/>
          <cell r="N1601"/>
          <cell r="O1601"/>
          <cell r="P1601"/>
          <cell r="Q1601"/>
          <cell r="R1601"/>
          <cell r="S1601"/>
          <cell r="T1601" t="str">
            <v/>
          </cell>
        </row>
        <row r="1602">
          <cell r="A1602"/>
          <cell r="B1602"/>
          <cell r="C1602"/>
          <cell r="D1602"/>
          <cell r="E1602"/>
          <cell r="F1602"/>
          <cell r="G1602"/>
          <cell r="H1602"/>
          <cell r="I1602" t="str">
            <v/>
          </cell>
          <cell r="J1602"/>
          <cell r="K1602"/>
          <cell r="L1602"/>
          <cell r="M1602"/>
          <cell r="N1602"/>
          <cell r="O1602"/>
          <cell r="P1602"/>
          <cell r="Q1602"/>
          <cell r="R1602"/>
          <cell r="S1602"/>
          <cell r="T1602" t="str">
            <v/>
          </cell>
        </row>
        <row r="1603">
          <cell r="A1603"/>
          <cell r="B1603"/>
          <cell r="C1603"/>
          <cell r="D1603"/>
          <cell r="E1603"/>
          <cell r="F1603"/>
          <cell r="G1603"/>
          <cell r="H1603"/>
          <cell r="I1603" t="str">
            <v/>
          </cell>
          <cell r="J1603"/>
          <cell r="K1603"/>
          <cell r="L1603"/>
          <cell r="M1603"/>
          <cell r="N1603"/>
          <cell r="O1603"/>
          <cell r="P1603"/>
          <cell r="Q1603"/>
          <cell r="R1603"/>
          <cell r="S1603"/>
          <cell r="T1603" t="str">
            <v/>
          </cell>
        </row>
        <row r="1604">
          <cell r="A1604"/>
          <cell r="B1604"/>
          <cell r="C1604"/>
          <cell r="D1604"/>
          <cell r="E1604"/>
          <cell r="F1604"/>
          <cell r="G1604"/>
          <cell r="H1604"/>
          <cell r="I1604" t="str">
            <v/>
          </cell>
          <cell r="J1604"/>
          <cell r="K1604"/>
          <cell r="L1604"/>
          <cell r="M1604"/>
          <cell r="N1604"/>
          <cell r="O1604"/>
          <cell r="P1604"/>
          <cell r="Q1604"/>
          <cell r="R1604"/>
          <cell r="S1604"/>
          <cell r="T1604" t="str">
            <v/>
          </cell>
        </row>
        <row r="1605">
          <cell r="A1605"/>
          <cell r="B1605"/>
          <cell r="C1605"/>
          <cell r="D1605"/>
          <cell r="E1605"/>
          <cell r="F1605"/>
          <cell r="G1605"/>
          <cell r="H1605"/>
          <cell r="I1605" t="str">
            <v/>
          </cell>
          <cell r="J1605"/>
          <cell r="K1605"/>
          <cell r="L1605"/>
          <cell r="M1605"/>
          <cell r="N1605"/>
          <cell r="O1605"/>
          <cell r="P1605"/>
          <cell r="Q1605"/>
          <cell r="R1605"/>
          <cell r="S1605"/>
          <cell r="T1605" t="str">
            <v/>
          </cell>
        </row>
        <row r="1606">
          <cell r="A1606"/>
          <cell r="B1606"/>
          <cell r="C1606"/>
          <cell r="D1606"/>
          <cell r="E1606"/>
          <cell r="F1606"/>
          <cell r="G1606"/>
          <cell r="H1606"/>
          <cell r="I1606" t="str">
            <v/>
          </cell>
          <cell r="J1606"/>
          <cell r="K1606"/>
          <cell r="L1606"/>
          <cell r="M1606"/>
          <cell r="N1606"/>
          <cell r="O1606"/>
          <cell r="P1606"/>
          <cell r="Q1606"/>
          <cell r="R1606"/>
          <cell r="S1606"/>
          <cell r="T1606" t="str">
            <v/>
          </cell>
        </row>
        <row r="1607">
          <cell r="A1607"/>
          <cell r="B1607"/>
          <cell r="C1607"/>
          <cell r="D1607"/>
          <cell r="E1607"/>
          <cell r="F1607"/>
          <cell r="G1607"/>
          <cell r="H1607"/>
          <cell r="I1607" t="str">
            <v/>
          </cell>
          <cell r="J1607"/>
          <cell r="K1607"/>
          <cell r="L1607"/>
          <cell r="M1607"/>
          <cell r="N1607"/>
          <cell r="O1607"/>
          <cell r="P1607"/>
          <cell r="Q1607"/>
          <cell r="R1607"/>
          <cell r="S1607"/>
          <cell r="T1607" t="str">
            <v/>
          </cell>
        </row>
        <row r="1608">
          <cell r="A1608"/>
          <cell r="B1608"/>
          <cell r="C1608"/>
          <cell r="D1608"/>
          <cell r="E1608"/>
          <cell r="F1608"/>
          <cell r="G1608"/>
          <cell r="H1608"/>
          <cell r="I1608" t="str">
            <v/>
          </cell>
          <cell r="J1608"/>
          <cell r="K1608"/>
          <cell r="L1608"/>
          <cell r="M1608"/>
          <cell r="N1608"/>
          <cell r="O1608"/>
          <cell r="P1608"/>
          <cell r="Q1608"/>
          <cell r="R1608"/>
          <cell r="S1608"/>
          <cell r="T1608" t="str">
            <v/>
          </cell>
        </row>
        <row r="1609">
          <cell r="A1609"/>
          <cell r="B1609"/>
          <cell r="C1609"/>
          <cell r="D1609"/>
          <cell r="E1609"/>
          <cell r="F1609"/>
          <cell r="G1609"/>
          <cell r="H1609"/>
          <cell r="I1609" t="str">
            <v/>
          </cell>
          <cell r="J1609"/>
          <cell r="K1609"/>
          <cell r="L1609"/>
          <cell r="M1609"/>
          <cell r="N1609"/>
          <cell r="O1609"/>
          <cell r="P1609"/>
          <cell r="Q1609"/>
          <cell r="R1609"/>
          <cell r="S1609"/>
          <cell r="T1609" t="str">
            <v/>
          </cell>
        </row>
        <row r="1610">
          <cell r="A1610"/>
          <cell r="B1610"/>
          <cell r="C1610"/>
          <cell r="D1610"/>
          <cell r="E1610"/>
          <cell r="F1610"/>
          <cell r="G1610"/>
          <cell r="H1610"/>
          <cell r="I1610" t="str">
            <v/>
          </cell>
          <cell r="J1610"/>
          <cell r="K1610"/>
          <cell r="L1610"/>
          <cell r="M1610"/>
          <cell r="N1610"/>
          <cell r="O1610"/>
          <cell r="P1610"/>
          <cell r="Q1610"/>
          <cell r="R1610"/>
          <cell r="S1610"/>
          <cell r="T1610" t="str">
            <v/>
          </cell>
        </row>
        <row r="1611">
          <cell r="A1611"/>
          <cell r="B1611"/>
          <cell r="C1611"/>
          <cell r="D1611"/>
          <cell r="E1611"/>
          <cell r="F1611"/>
          <cell r="G1611"/>
          <cell r="H1611"/>
          <cell r="I1611" t="str">
            <v/>
          </cell>
          <cell r="J1611"/>
          <cell r="K1611"/>
          <cell r="L1611"/>
          <cell r="M1611"/>
          <cell r="N1611"/>
          <cell r="O1611"/>
          <cell r="P1611"/>
          <cell r="Q1611"/>
          <cell r="R1611"/>
          <cell r="S1611"/>
          <cell r="T1611" t="str">
            <v/>
          </cell>
        </row>
        <row r="1612">
          <cell r="A1612"/>
          <cell r="B1612"/>
          <cell r="C1612"/>
          <cell r="D1612"/>
          <cell r="E1612"/>
          <cell r="F1612"/>
          <cell r="G1612"/>
          <cell r="H1612"/>
          <cell r="I1612" t="str">
            <v/>
          </cell>
          <cell r="J1612"/>
          <cell r="K1612"/>
          <cell r="L1612"/>
          <cell r="M1612"/>
          <cell r="N1612"/>
          <cell r="O1612"/>
          <cell r="P1612"/>
          <cell r="Q1612"/>
          <cell r="R1612"/>
          <cell r="S1612"/>
          <cell r="T1612" t="str">
            <v/>
          </cell>
        </row>
        <row r="1613">
          <cell r="A1613"/>
          <cell r="B1613"/>
          <cell r="C1613"/>
          <cell r="D1613"/>
          <cell r="E1613"/>
          <cell r="F1613"/>
          <cell r="G1613"/>
          <cell r="H1613"/>
          <cell r="I1613" t="str">
            <v/>
          </cell>
          <cell r="J1613"/>
          <cell r="K1613"/>
          <cell r="L1613"/>
          <cell r="M1613"/>
          <cell r="N1613"/>
          <cell r="O1613"/>
          <cell r="P1613"/>
          <cell r="Q1613"/>
          <cell r="R1613"/>
          <cell r="S1613"/>
          <cell r="T1613" t="str">
            <v/>
          </cell>
        </row>
        <row r="1614">
          <cell r="A1614"/>
          <cell r="B1614"/>
          <cell r="C1614"/>
          <cell r="D1614"/>
          <cell r="E1614"/>
          <cell r="F1614"/>
          <cell r="G1614"/>
          <cell r="H1614"/>
          <cell r="I1614" t="str">
            <v/>
          </cell>
          <cell r="J1614"/>
          <cell r="K1614"/>
          <cell r="L1614"/>
          <cell r="M1614"/>
          <cell r="N1614"/>
          <cell r="O1614"/>
          <cell r="P1614"/>
          <cell r="Q1614"/>
          <cell r="R1614"/>
          <cell r="S1614"/>
          <cell r="T1614" t="str">
            <v/>
          </cell>
        </row>
        <row r="1615">
          <cell r="A1615"/>
          <cell r="B1615"/>
          <cell r="C1615"/>
          <cell r="D1615"/>
          <cell r="E1615"/>
          <cell r="F1615"/>
          <cell r="G1615"/>
          <cell r="H1615"/>
          <cell r="I1615" t="str">
            <v/>
          </cell>
          <cell r="J1615"/>
          <cell r="K1615"/>
          <cell r="L1615"/>
          <cell r="M1615"/>
          <cell r="N1615"/>
          <cell r="O1615"/>
          <cell r="P1615"/>
          <cell r="Q1615"/>
          <cell r="R1615"/>
          <cell r="S1615"/>
          <cell r="T1615" t="str">
            <v/>
          </cell>
        </row>
        <row r="1616">
          <cell r="A1616"/>
          <cell r="B1616"/>
          <cell r="C1616"/>
          <cell r="D1616"/>
          <cell r="E1616"/>
          <cell r="F1616"/>
          <cell r="G1616"/>
          <cell r="H1616"/>
          <cell r="I1616" t="str">
            <v/>
          </cell>
          <cell r="J1616"/>
          <cell r="K1616"/>
          <cell r="L1616"/>
          <cell r="M1616"/>
          <cell r="N1616"/>
          <cell r="O1616"/>
          <cell r="P1616"/>
          <cell r="Q1616"/>
          <cell r="R1616"/>
          <cell r="S1616"/>
          <cell r="T1616" t="str">
            <v/>
          </cell>
        </row>
        <row r="1617">
          <cell r="A1617"/>
          <cell r="B1617"/>
          <cell r="C1617"/>
          <cell r="D1617"/>
          <cell r="E1617"/>
          <cell r="F1617"/>
          <cell r="G1617"/>
          <cell r="H1617"/>
          <cell r="I1617" t="str">
            <v/>
          </cell>
          <cell r="J1617"/>
          <cell r="K1617"/>
          <cell r="L1617"/>
          <cell r="M1617"/>
          <cell r="N1617"/>
          <cell r="O1617"/>
          <cell r="P1617"/>
          <cell r="Q1617"/>
          <cell r="R1617"/>
          <cell r="S1617"/>
          <cell r="T1617" t="str">
            <v/>
          </cell>
        </row>
        <row r="1618">
          <cell r="A1618"/>
          <cell r="B1618"/>
          <cell r="C1618"/>
          <cell r="D1618"/>
          <cell r="E1618"/>
          <cell r="F1618"/>
          <cell r="G1618"/>
          <cell r="H1618"/>
          <cell r="I1618" t="str">
            <v/>
          </cell>
          <cell r="J1618"/>
          <cell r="K1618"/>
          <cell r="L1618"/>
          <cell r="M1618"/>
          <cell r="N1618"/>
          <cell r="O1618"/>
          <cell r="P1618"/>
          <cell r="Q1618"/>
          <cell r="R1618"/>
          <cell r="S1618"/>
          <cell r="T1618" t="str">
            <v/>
          </cell>
        </row>
        <row r="1619">
          <cell r="A1619"/>
          <cell r="B1619"/>
          <cell r="C1619"/>
          <cell r="D1619"/>
          <cell r="E1619"/>
          <cell r="F1619"/>
          <cell r="G1619"/>
          <cell r="H1619"/>
          <cell r="I1619" t="str">
            <v/>
          </cell>
          <cell r="J1619"/>
          <cell r="K1619"/>
          <cell r="L1619"/>
          <cell r="M1619"/>
          <cell r="N1619"/>
          <cell r="O1619"/>
          <cell r="P1619"/>
          <cell r="Q1619"/>
          <cell r="R1619"/>
          <cell r="S1619"/>
          <cell r="T1619" t="str">
            <v/>
          </cell>
        </row>
        <row r="1620">
          <cell r="A1620"/>
          <cell r="B1620"/>
          <cell r="C1620"/>
          <cell r="D1620"/>
          <cell r="E1620"/>
          <cell r="F1620"/>
          <cell r="G1620"/>
          <cell r="H1620"/>
          <cell r="I1620" t="str">
            <v/>
          </cell>
          <cell r="J1620"/>
          <cell r="K1620"/>
          <cell r="L1620"/>
          <cell r="M1620"/>
          <cell r="N1620"/>
          <cell r="O1620"/>
          <cell r="P1620"/>
          <cell r="Q1620"/>
          <cell r="R1620"/>
          <cell r="S1620"/>
          <cell r="T1620" t="str">
            <v/>
          </cell>
        </row>
        <row r="1621">
          <cell r="A1621"/>
          <cell r="B1621"/>
          <cell r="C1621"/>
          <cell r="D1621"/>
          <cell r="E1621"/>
          <cell r="F1621"/>
          <cell r="G1621"/>
          <cell r="H1621"/>
          <cell r="I1621" t="str">
            <v/>
          </cell>
          <cell r="J1621"/>
          <cell r="K1621"/>
          <cell r="L1621"/>
          <cell r="M1621"/>
          <cell r="N1621"/>
          <cell r="O1621"/>
          <cell r="P1621"/>
          <cell r="Q1621"/>
          <cell r="R1621"/>
          <cell r="S1621"/>
          <cell r="T1621" t="str">
            <v/>
          </cell>
        </row>
        <row r="1622">
          <cell r="A1622"/>
          <cell r="B1622"/>
          <cell r="C1622"/>
          <cell r="D1622"/>
          <cell r="E1622"/>
          <cell r="F1622"/>
          <cell r="G1622"/>
          <cell r="H1622"/>
          <cell r="I1622" t="str">
            <v/>
          </cell>
          <cell r="J1622"/>
          <cell r="K1622"/>
          <cell r="L1622"/>
          <cell r="M1622"/>
          <cell r="N1622"/>
          <cell r="O1622"/>
          <cell r="P1622"/>
          <cell r="Q1622"/>
          <cell r="R1622"/>
          <cell r="S1622"/>
          <cell r="T1622" t="str">
            <v/>
          </cell>
        </row>
        <row r="1623">
          <cell r="A1623"/>
          <cell r="B1623"/>
          <cell r="C1623"/>
          <cell r="D1623"/>
          <cell r="E1623"/>
          <cell r="F1623"/>
          <cell r="G1623"/>
          <cell r="H1623"/>
          <cell r="I1623" t="str">
            <v/>
          </cell>
          <cell r="J1623"/>
          <cell r="K1623"/>
          <cell r="L1623"/>
          <cell r="M1623"/>
          <cell r="N1623"/>
          <cell r="O1623"/>
          <cell r="P1623"/>
          <cell r="Q1623"/>
          <cell r="R1623"/>
          <cell r="S1623"/>
          <cell r="T1623" t="str">
            <v/>
          </cell>
        </row>
        <row r="1624">
          <cell r="A1624"/>
          <cell r="B1624"/>
          <cell r="C1624"/>
          <cell r="D1624"/>
          <cell r="E1624"/>
          <cell r="F1624"/>
          <cell r="G1624"/>
          <cell r="H1624"/>
          <cell r="I1624" t="str">
            <v/>
          </cell>
          <cell r="J1624"/>
          <cell r="K1624"/>
          <cell r="L1624"/>
          <cell r="M1624"/>
          <cell r="N1624"/>
          <cell r="O1624"/>
          <cell r="P1624"/>
          <cell r="Q1624"/>
          <cell r="R1624"/>
          <cell r="S1624"/>
          <cell r="T1624" t="str">
            <v/>
          </cell>
        </row>
        <row r="1625">
          <cell r="A1625"/>
          <cell r="B1625"/>
          <cell r="C1625"/>
          <cell r="D1625"/>
          <cell r="E1625"/>
          <cell r="F1625"/>
          <cell r="G1625"/>
          <cell r="H1625"/>
          <cell r="I1625" t="str">
            <v/>
          </cell>
          <cell r="J1625"/>
          <cell r="K1625"/>
          <cell r="L1625"/>
          <cell r="M1625"/>
          <cell r="N1625"/>
          <cell r="O1625"/>
          <cell r="P1625"/>
          <cell r="Q1625"/>
          <cell r="R1625"/>
          <cell r="S1625"/>
          <cell r="T1625" t="str">
            <v/>
          </cell>
        </row>
        <row r="1626">
          <cell r="A1626"/>
          <cell r="B1626"/>
          <cell r="C1626"/>
          <cell r="D1626"/>
          <cell r="E1626"/>
          <cell r="F1626"/>
          <cell r="G1626"/>
          <cell r="H1626"/>
          <cell r="I1626" t="str">
            <v/>
          </cell>
          <cell r="J1626"/>
          <cell r="K1626"/>
          <cell r="L1626"/>
          <cell r="M1626"/>
          <cell r="N1626"/>
          <cell r="O1626"/>
          <cell r="P1626"/>
          <cell r="Q1626"/>
          <cell r="R1626"/>
          <cell r="S1626"/>
          <cell r="T1626" t="str">
            <v/>
          </cell>
        </row>
        <row r="1627">
          <cell r="A1627"/>
          <cell r="B1627"/>
          <cell r="C1627"/>
          <cell r="D1627"/>
          <cell r="E1627"/>
          <cell r="F1627"/>
          <cell r="G1627"/>
          <cell r="H1627"/>
          <cell r="I1627" t="str">
            <v/>
          </cell>
          <cell r="J1627"/>
          <cell r="K1627"/>
          <cell r="L1627"/>
          <cell r="M1627"/>
          <cell r="N1627"/>
          <cell r="O1627"/>
          <cell r="P1627"/>
          <cell r="Q1627"/>
          <cell r="R1627"/>
          <cell r="S1627"/>
          <cell r="T1627" t="str">
            <v/>
          </cell>
        </row>
        <row r="1628">
          <cell r="A1628"/>
          <cell r="B1628"/>
          <cell r="C1628"/>
          <cell r="D1628"/>
          <cell r="E1628"/>
          <cell r="F1628"/>
          <cell r="G1628"/>
          <cell r="H1628"/>
          <cell r="I1628" t="str">
            <v/>
          </cell>
          <cell r="J1628"/>
          <cell r="K1628"/>
          <cell r="L1628"/>
          <cell r="M1628"/>
          <cell r="N1628"/>
          <cell r="O1628"/>
          <cell r="P1628"/>
          <cell r="Q1628"/>
          <cell r="R1628"/>
          <cell r="S1628"/>
          <cell r="T1628" t="str">
            <v/>
          </cell>
        </row>
        <row r="1629">
          <cell r="A1629"/>
          <cell r="B1629"/>
          <cell r="C1629"/>
          <cell r="D1629"/>
          <cell r="E1629"/>
          <cell r="F1629"/>
          <cell r="G1629"/>
          <cell r="H1629"/>
          <cell r="I1629" t="str">
            <v/>
          </cell>
          <cell r="J1629"/>
          <cell r="K1629"/>
          <cell r="L1629"/>
          <cell r="M1629"/>
          <cell r="N1629"/>
          <cell r="O1629"/>
          <cell r="P1629"/>
          <cell r="Q1629"/>
          <cell r="R1629"/>
          <cell r="S1629"/>
          <cell r="T1629" t="str">
            <v/>
          </cell>
        </row>
        <row r="1630">
          <cell r="A1630"/>
          <cell r="B1630"/>
          <cell r="C1630"/>
          <cell r="D1630"/>
          <cell r="E1630"/>
          <cell r="F1630"/>
          <cell r="G1630"/>
          <cell r="H1630"/>
          <cell r="I1630" t="str">
            <v/>
          </cell>
          <cell r="J1630"/>
          <cell r="K1630"/>
          <cell r="L1630"/>
          <cell r="M1630"/>
          <cell r="N1630"/>
          <cell r="O1630"/>
          <cell r="P1630"/>
          <cell r="Q1630"/>
          <cell r="R1630"/>
          <cell r="S1630"/>
          <cell r="T1630" t="str">
            <v/>
          </cell>
        </row>
        <row r="1631">
          <cell r="A1631"/>
          <cell r="B1631"/>
          <cell r="C1631"/>
          <cell r="D1631"/>
          <cell r="E1631"/>
          <cell r="F1631"/>
          <cell r="G1631"/>
          <cell r="H1631"/>
          <cell r="I1631" t="str">
            <v/>
          </cell>
          <cell r="J1631"/>
          <cell r="K1631"/>
          <cell r="L1631"/>
          <cell r="M1631"/>
          <cell r="N1631"/>
          <cell r="O1631"/>
          <cell r="P1631"/>
          <cell r="Q1631"/>
          <cell r="R1631"/>
          <cell r="S1631"/>
          <cell r="T1631" t="str">
            <v/>
          </cell>
        </row>
        <row r="1632">
          <cell r="A1632"/>
          <cell r="B1632"/>
          <cell r="C1632"/>
          <cell r="D1632"/>
          <cell r="E1632"/>
          <cell r="F1632"/>
          <cell r="G1632"/>
          <cell r="H1632"/>
          <cell r="I1632" t="str">
            <v/>
          </cell>
          <cell r="J1632"/>
          <cell r="K1632"/>
          <cell r="L1632"/>
          <cell r="M1632"/>
          <cell r="N1632"/>
          <cell r="O1632"/>
          <cell r="P1632"/>
          <cell r="Q1632"/>
          <cell r="R1632"/>
          <cell r="S1632"/>
          <cell r="T1632" t="str">
            <v/>
          </cell>
        </row>
        <row r="1633">
          <cell r="A1633"/>
          <cell r="B1633"/>
          <cell r="C1633"/>
          <cell r="D1633"/>
          <cell r="E1633"/>
          <cell r="F1633"/>
          <cell r="G1633"/>
          <cell r="H1633"/>
          <cell r="I1633" t="str">
            <v/>
          </cell>
          <cell r="J1633"/>
          <cell r="K1633"/>
          <cell r="L1633"/>
          <cell r="M1633"/>
          <cell r="N1633"/>
          <cell r="O1633"/>
          <cell r="P1633"/>
          <cell r="Q1633"/>
          <cell r="R1633"/>
          <cell r="S1633"/>
          <cell r="T1633" t="str">
            <v/>
          </cell>
        </row>
        <row r="1634">
          <cell r="A1634"/>
          <cell r="B1634"/>
          <cell r="C1634"/>
          <cell r="D1634"/>
          <cell r="E1634"/>
          <cell r="F1634"/>
          <cell r="G1634"/>
          <cell r="H1634"/>
          <cell r="I1634" t="str">
            <v/>
          </cell>
          <cell r="J1634"/>
          <cell r="K1634"/>
          <cell r="L1634"/>
          <cell r="M1634"/>
          <cell r="N1634"/>
          <cell r="O1634"/>
          <cell r="P1634"/>
          <cell r="Q1634"/>
          <cell r="R1634"/>
          <cell r="S1634"/>
          <cell r="T1634" t="str">
            <v/>
          </cell>
        </row>
        <row r="1635">
          <cell r="A1635"/>
          <cell r="B1635"/>
          <cell r="C1635"/>
          <cell r="D1635"/>
          <cell r="E1635"/>
          <cell r="F1635"/>
          <cell r="G1635"/>
          <cell r="H1635"/>
          <cell r="I1635" t="str">
            <v/>
          </cell>
          <cell r="J1635"/>
          <cell r="K1635"/>
          <cell r="L1635"/>
          <cell r="M1635"/>
          <cell r="N1635"/>
          <cell r="O1635"/>
          <cell r="P1635"/>
          <cell r="Q1635"/>
          <cell r="R1635"/>
          <cell r="S1635"/>
          <cell r="T1635" t="str">
            <v/>
          </cell>
        </row>
        <row r="1636">
          <cell r="A1636"/>
          <cell r="B1636"/>
          <cell r="C1636"/>
          <cell r="D1636"/>
          <cell r="E1636"/>
          <cell r="F1636"/>
          <cell r="G1636"/>
          <cell r="H1636"/>
          <cell r="I1636" t="str">
            <v/>
          </cell>
          <cell r="J1636"/>
          <cell r="K1636"/>
          <cell r="L1636"/>
          <cell r="M1636"/>
          <cell r="N1636"/>
          <cell r="O1636"/>
          <cell r="P1636"/>
          <cell r="Q1636"/>
          <cell r="R1636"/>
          <cell r="S1636"/>
          <cell r="T1636" t="str">
            <v/>
          </cell>
        </row>
        <row r="1637">
          <cell r="A1637"/>
          <cell r="B1637"/>
          <cell r="C1637"/>
          <cell r="D1637"/>
          <cell r="E1637"/>
          <cell r="F1637"/>
          <cell r="G1637"/>
          <cell r="H1637"/>
          <cell r="I1637" t="str">
            <v/>
          </cell>
          <cell r="J1637"/>
          <cell r="K1637"/>
          <cell r="L1637"/>
          <cell r="M1637"/>
          <cell r="N1637"/>
          <cell r="O1637"/>
          <cell r="P1637"/>
          <cell r="Q1637"/>
          <cell r="R1637"/>
          <cell r="S1637"/>
          <cell r="T1637" t="str">
            <v/>
          </cell>
        </row>
        <row r="1638">
          <cell r="A1638"/>
          <cell r="B1638"/>
          <cell r="C1638"/>
          <cell r="D1638"/>
          <cell r="E1638"/>
          <cell r="F1638"/>
          <cell r="G1638"/>
          <cell r="H1638"/>
          <cell r="I1638" t="str">
            <v/>
          </cell>
          <cell r="J1638"/>
          <cell r="K1638"/>
          <cell r="L1638"/>
          <cell r="M1638"/>
          <cell r="N1638"/>
          <cell r="O1638"/>
          <cell r="P1638"/>
          <cell r="Q1638"/>
          <cell r="R1638"/>
          <cell r="S1638"/>
          <cell r="T1638" t="str">
            <v/>
          </cell>
        </row>
        <row r="1639">
          <cell r="A1639"/>
          <cell r="B1639"/>
          <cell r="C1639"/>
          <cell r="D1639"/>
          <cell r="E1639"/>
          <cell r="F1639"/>
          <cell r="G1639"/>
          <cell r="H1639"/>
          <cell r="I1639" t="str">
            <v/>
          </cell>
          <cell r="J1639"/>
          <cell r="K1639"/>
          <cell r="L1639"/>
          <cell r="M1639"/>
          <cell r="N1639"/>
          <cell r="O1639"/>
          <cell r="P1639"/>
          <cell r="Q1639"/>
          <cell r="R1639"/>
          <cell r="S1639"/>
          <cell r="T1639" t="str">
            <v/>
          </cell>
        </row>
        <row r="1640">
          <cell r="A1640"/>
          <cell r="B1640"/>
          <cell r="C1640"/>
          <cell r="D1640"/>
          <cell r="E1640"/>
          <cell r="F1640"/>
          <cell r="G1640"/>
          <cell r="H1640"/>
          <cell r="I1640" t="str">
            <v/>
          </cell>
          <cell r="J1640"/>
          <cell r="K1640"/>
          <cell r="L1640"/>
          <cell r="M1640"/>
          <cell r="N1640"/>
          <cell r="O1640"/>
          <cell r="P1640"/>
          <cell r="Q1640"/>
          <cell r="R1640"/>
          <cell r="S1640"/>
          <cell r="T1640" t="str">
            <v/>
          </cell>
        </row>
        <row r="1641">
          <cell r="A1641"/>
          <cell r="B1641"/>
          <cell r="C1641"/>
          <cell r="D1641"/>
          <cell r="E1641"/>
          <cell r="F1641"/>
          <cell r="G1641"/>
          <cell r="H1641"/>
          <cell r="I1641" t="str">
            <v/>
          </cell>
          <cell r="J1641"/>
          <cell r="K1641"/>
          <cell r="L1641"/>
          <cell r="M1641"/>
          <cell r="N1641"/>
          <cell r="O1641"/>
          <cell r="P1641"/>
          <cell r="Q1641"/>
          <cell r="R1641"/>
          <cell r="S1641"/>
          <cell r="T1641" t="str">
            <v/>
          </cell>
        </row>
        <row r="1642">
          <cell r="A1642"/>
          <cell r="B1642"/>
          <cell r="C1642"/>
          <cell r="D1642"/>
          <cell r="E1642"/>
          <cell r="F1642"/>
          <cell r="G1642"/>
          <cell r="H1642"/>
          <cell r="I1642" t="str">
            <v/>
          </cell>
          <cell r="J1642"/>
          <cell r="K1642"/>
          <cell r="L1642"/>
          <cell r="M1642"/>
          <cell r="N1642"/>
          <cell r="O1642"/>
          <cell r="P1642"/>
          <cell r="Q1642"/>
          <cell r="R1642"/>
          <cell r="S1642"/>
          <cell r="T1642" t="str">
            <v/>
          </cell>
        </row>
        <row r="1643">
          <cell r="A1643"/>
          <cell r="B1643"/>
          <cell r="C1643"/>
          <cell r="D1643"/>
          <cell r="E1643"/>
          <cell r="F1643"/>
          <cell r="G1643"/>
          <cell r="H1643"/>
          <cell r="I1643" t="str">
            <v/>
          </cell>
          <cell r="J1643"/>
          <cell r="K1643"/>
          <cell r="L1643"/>
          <cell r="M1643"/>
          <cell r="N1643"/>
          <cell r="O1643"/>
          <cell r="P1643"/>
          <cell r="Q1643"/>
          <cell r="R1643"/>
          <cell r="S1643"/>
          <cell r="T1643" t="str">
            <v/>
          </cell>
        </row>
        <row r="1644">
          <cell r="A1644"/>
          <cell r="B1644"/>
          <cell r="C1644"/>
          <cell r="D1644"/>
          <cell r="E1644"/>
          <cell r="F1644"/>
          <cell r="G1644"/>
          <cell r="H1644"/>
          <cell r="I1644" t="str">
            <v/>
          </cell>
          <cell r="J1644"/>
          <cell r="K1644"/>
          <cell r="L1644"/>
          <cell r="M1644"/>
          <cell r="N1644"/>
          <cell r="O1644"/>
          <cell r="P1644"/>
          <cell r="Q1644"/>
          <cell r="R1644"/>
          <cell r="S1644"/>
          <cell r="T1644" t="str">
            <v/>
          </cell>
        </row>
        <row r="1645">
          <cell r="A1645"/>
          <cell r="B1645"/>
          <cell r="C1645"/>
          <cell r="D1645"/>
          <cell r="E1645"/>
          <cell r="F1645"/>
          <cell r="G1645"/>
          <cell r="H1645"/>
          <cell r="I1645" t="str">
            <v/>
          </cell>
          <cell r="J1645"/>
          <cell r="K1645"/>
          <cell r="L1645"/>
          <cell r="M1645"/>
          <cell r="N1645"/>
          <cell r="O1645"/>
          <cell r="P1645"/>
          <cell r="Q1645"/>
          <cell r="R1645"/>
          <cell r="S1645"/>
          <cell r="T1645" t="str">
            <v/>
          </cell>
        </row>
        <row r="1646">
          <cell r="A1646"/>
          <cell r="B1646"/>
          <cell r="C1646"/>
          <cell r="D1646"/>
          <cell r="E1646"/>
          <cell r="F1646"/>
          <cell r="G1646"/>
          <cell r="H1646"/>
          <cell r="I1646" t="str">
            <v/>
          </cell>
          <cell r="J1646"/>
          <cell r="K1646"/>
          <cell r="L1646"/>
          <cell r="M1646"/>
          <cell r="N1646"/>
          <cell r="O1646"/>
          <cell r="P1646"/>
          <cell r="Q1646"/>
          <cell r="R1646"/>
          <cell r="S1646"/>
          <cell r="T1646" t="str">
            <v/>
          </cell>
        </row>
        <row r="1647">
          <cell r="A1647"/>
          <cell r="B1647"/>
          <cell r="C1647"/>
          <cell r="D1647"/>
          <cell r="E1647"/>
          <cell r="F1647"/>
          <cell r="G1647"/>
          <cell r="H1647"/>
          <cell r="I1647" t="str">
            <v/>
          </cell>
          <cell r="J1647"/>
          <cell r="K1647"/>
          <cell r="L1647"/>
          <cell r="M1647"/>
          <cell r="N1647"/>
          <cell r="O1647"/>
          <cell r="P1647"/>
          <cell r="Q1647"/>
          <cell r="R1647"/>
          <cell r="S1647"/>
          <cell r="T1647" t="str">
            <v/>
          </cell>
        </row>
        <row r="1648">
          <cell r="A1648"/>
          <cell r="B1648"/>
          <cell r="C1648"/>
          <cell r="D1648"/>
          <cell r="E1648"/>
          <cell r="F1648"/>
          <cell r="G1648"/>
          <cell r="H1648"/>
          <cell r="I1648" t="str">
            <v/>
          </cell>
          <cell r="J1648"/>
          <cell r="K1648"/>
          <cell r="L1648"/>
          <cell r="M1648"/>
          <cell r="N1648"/>
          <cell r="O1648"/>
          <cell r="P1648"/>
          <cell r="Q1648"/>
          <cell r="R1648"/>
          <cell r="S1648"/>
          <cell r="T1648" t="str">
            <v/>
          </cell>
        </row>
        <row r="1649">
          <cell r="A1649"/>
          <cell r="B1649"/>
          <cell r="C1649"/>
          <cell r="D1649"/>
          <cell r="E1649"/>
          <cell r="F1649"/>
          <cell r="G1649"/>
          <cell r="H1649"/>
          <cell r="I1649" t="str">
            <v/>
          </cell>
          <cell r="J1649"/>
          <cell r="K1649"/>
          <cell r="L1649"/>
          <cell r="M1649"/>
          <cell r="N1649"/>
          <cell r="O1649"/>
          <cell r="P1649"/>
          <cell r="Q1649"/>
          <cell r="R1649"/>
          <cell r="S1649"/>
          <cell r="T1649" t="str">
            <v/>
          </cell>
        </row>
        <row r="1650">
          <cell r="A1650"/>
          <cell r="B1650"/>
          <cell r="C1650"/>
          <cell r="D1650"/>
          <cell r="E1650"/>
          <cell r="F1650"/>
          <cell r="G1650"/>
          <cell r="H1650"/>
          <cell r="I1650" t="str">
            <v/>
          </cell>
          <cell r="J1650"/>
          <cell r="K1650"/>
          <cell r="L1650"/>
          <cell r="M1650"/>
          <cell r="N1650"/>
          <cell r="O1650"/>
          <cell r="P1650"/>
          <cell r="Q1650"/>
          <cell r="R1650"/>
          <cell r="S1650"/>
          <cell r="T1650" t="str">
            <v/>
          </cell>
        </row>
        <row r="1651">
          <cell r="A1651"/>
          <cell r="B1651"/>
          <cell r="C1651"/>
          <cell r="D1651"/>
          <cell r="E1651"/>
          <cell r="F1651"/>
          <cell r="G1651"/>
          <cell r="H1651"/>
          <cell r="I1651" t="str">
            <v/>
          </cell>
          <cell r="J1651"/>
          <cell r="K1651"/>
          <cell r="L1651"/>
          <cell r="M1651"/>
          <cell r="N1651"/>
          <cell r="O1651"/>
          <cell r="P1651"/>
          <cell r="Q1651"/>
          <cell r="R1651"/>
          <cell r="S1651"/>
          <cell r="T1651" t="str">
            <v/>
          </cell>
        </row>
        <row r="1652">
          <cell r="A1652"/>
          <cell r="B1652"/>
          <cell r="C1652"/>
          <cell r="D1652"/>
          <cell r="E1652"/>
          <cell r="F1652"/>
          <cell r="G1652"/>
          <cell r="H1652"/>
          <cell r="I1652" t="str">
            <v/>
          </cell>
          <cell r="J1652"/>
          <cell r="K1652"/>
          <cell r="L1652"/>
          <cell r="M1652"/>
          <cell r="N1652"/>
          <cell r="O1652"/>
          <cell r="P1652"/>
          <cell r="Q1652"/>
          <cell r="R1652"/>
          <cell r="S1652"/>
          <cell r="T1652" t="str">
            <v/>
          </cell>
        </row>
        <row r="1653">
          <cell r="A1653"/>
          <cell r="B1653"/>
          <cell r="C1653"/>
          <cell r="D1653"/>
          <cell r="E1653"/>
          <cell r="F1653"/>
          <cell r="G1653"/>
          <cell r="H1653"/>
          <cell r="I1653" t="str">
            <v/>
          </cell>
          <cell r="J1653"/>
          <cell r="K1653"/>
          <cell r="L1653"/>
          <cell r="M1653"/>
          <cell r="N1653"/>
          <cell r="O1653"/>
          <cell r="P1653"/>
          <cell r="Q1653"/>
          <cell r="R1653"/>
          <cell r="S1653"/>
          <cell r="T1653" t="str">
            <v/>
          </cell>
        </row>
        <row r="1654">
          <cell r="A1654"/>
          <cell r="B1654"/>
          <cell r="C1654"/>
          <cell r="D1654"/>
          <cell r="E1654"/>
          <cell r="F1654"/>
          <cell r="G1654"/>
          <cell r="H1654"/>
          <cell r="I1654" t="str">
            <v/>
          </cell>
          <cell r="J1654"/>
          <cell r="K1654"/>
          <cell r="L1654"/>
          <cell r="M1654"/>
          <cell r="N1654"/>
          <cell r="O1654"/>
          <cell r="P1654"/>
          <cell r="Q1654"/>
          <cell r="R1654"/>
          <cell r="S1654"/>
          <cell r="T1654" t="str">
            <v/>
          </cell>
        </row>
        <row r="1655">
          <cell r="A1655"/>
          <cell r="B1655"/>
          <cell r="C1655"/>
          <cell r="D1655"/>
          <cell r="E1655"/>
          <cell r="F1655"/>
          <cell r="G1655"/>
          <cell r="H1655"/>
          <cell r="I1655" t="str">
            <v/>
          </cell>
          <cell r="J1655"/>
          <cell r="K1655"/>
          <cell r="L1655"/>
          <cell r="M1655"/>
          <cell r="N1655"/>
          <cell r="O1655"/>
          <cell r="P1655"/>
          <cell r="Q1655"/>
          <cell r="R1655"/>
          <cell r="S1655"/>
          <cell r="T1655" t="str">
            <v/>
          </cell>
        </row>
        <row r="1656">
          <cell r="A1656"/>
          <cell r="B1656"/>
          <cell r="C1656"/>
          <cell r="D1656"/>
          <cell r="E1656"/>
          <cell r="F1656"/>
          <cell r="G1656"/>
          <cell r="H1656"/>
          <cell r="I1656" t="str">
            <v/>
          </cell>
          <cell r="J1656"/>
          <cell r="K1656"/>
          <cell r="L1656"/>
          <cell r="M1656"/>
          <cell r="N1656"/>
          <cell r="O1656"/>
          <cell r="P1656"/>
          <cell r="Q1656"/>
          <cell r="R1656"/>
          <cell r="S1656"/>
          <cell r="T1656" t="str">
            <v/>
          </cell>
        </row>
        <row r="1657">
          <cell r="A1657"/>
          <cell r="B1657"/>
          <cell r="C1657"/>
          <cell r="D1657"/>
          <cell r="E1657"/>
          <cell r="F1657"/>
          <cell r="G1657"/>
          <cell r="H1657"/>
          <cell r="I1657" t="str">
            <v/>
          </cell>
          <cell r="J1657"/>
          <cell r="K1657"/>
          <cell r="L1657"/>
          <cell r="M1657"/>
          <cell r="N1657"/>
          <cell r="O1657"/>
          <cell r="P1657"/>
          <cell r="Q1657"/>
          <cell r="R1657"/>
          <cell r="S1657"/>
          <cell r="T1657" t="str">
            <v/>
          </cell>
        </row>
        <row r="1658">
          <cell r="A1658"/>
          <cell r="B1658"/>
          <cell r="C1658"/>
          <cell r="D1658"/>
          <cell r="E1658"/>
          <cell r="F1658"/>
          <cell r="G1658"/>
          <cell r="H1658"/>
          <cell r="I1658" t="str">
            <v/>
          </cell>
          <cell r="J1658"/>
          <cell r="K1658"/>
          <cell r="L1658"/>
          <cell r="M1658"/>
          <cell r="N1658"/>
          <cell r="O1658"/>
          <cell r="P1658"/>
          <cell r="Q1658"/>
          <cell r="R1658"/>
          <cell r="S1658"/>
          <cell r="T1658" t="str">
            <v/>
          </cell>
        </row>
        <row r="1659">
          <cell r="A1659"/>
          <cell r="B1659"/>
          <cell r="C1659"/>
          <cell r="D1659"/>
          <cell r="E1659"/>
          <cell r="F1659"/>
          <cell r="G1659"/>
          <cell r="H1659"/>
          <cell r="I1659" t="str">
            <v/>
          </cell>
          <cell r="J1659"/>
          <cell r="K1659"/>
          <cell r="L1659"/>
          <cell r="M1659"/>
          <cell r="N1659"/>
          <cell r="O1659"/>
          <cell r="P1659"/>
          <cell r="Q1659"/>
          <cell r="R1659"/>
          <cell r="S1659"/>
          <cell r="T1659" t="str">
            <v/>
          </cell>
        </row>
        <row r="1660">
          <cell r="A1660"/>
          <cell r="B1660"/>
          <cell r="C1660"/>
          <cell r="D1660"/>
          <cell r="E1660"/>
          <cell r="F1660"/>
          <cell r="G1660"/>
          <cell r="H1660"/>
          <cell r="I1660" t="str">
            <v/>
          </cell>
          <cell r="J1660"/>
          <cell r="K1660"/>
          <cell r="L1660"/>
          <cell r="M1660"/>
          <cell r="N1660"/>
          <cell r="O1660"/>
          <cell r="P1660"/>
          <cell r="Q1660"/>
          <cell r="R1660"/>
          <cell r="S1660"/>
          <cell r="T1660" t="str">
            <v/>
          </cell>
        </row>
        <row r="1661">
          <cell r="A1661"/>
          <cell r="B1661"/>
          <cell r="C1661"/>
          <cell r="D1661"/>
          <cell r="E1661"/>
          <cell r="F1661"/>
          <cell r="G1661"/>
          <cell r="H1661"/>
          <cell r="I1661" t="str">
            <v/>
          </cell>
          <cell r="J1661"/>
          <cell r="K1661"/>
          <cell r="L1661"/>
          <cell r="M1661"/>
          <cell r="N1661"/>
          <cell r="O1661"/>
          <cell r="P1661"/>
          <cell r="Q1661"/>
          <cell r="R1661"/>
          <cell r="S1661"/>
          <cell r="T1661" t="str">
            <v/>
          </cell>
        </row>
        <row r="1662">
          <cell r="A1662"/>
          <cell r="B1662"/>
          <cell r="C1662"/>
          <cell r="D1662"/>
          <cell r="E1662"/>
          <cell r="F1662"/>
          <cell r="G1662"/>
          <cell r="H1662"/>
          <cell r="I1662" t="str">
            <v/>
          </cell>
          <cell r="J1662"/>
          <cell r="K1662"/>
          <cell r="L1662"/>
          <cell r="M1662"/>
          <cell r="N1662"/>
          <cell r="O1662"/>
          <cell r="P1662"/>
          <cell r="Q1662"/>
          <cell r="R1662"/>
          <cell r="S1662"/>
          <cell r="T1662" t="str">
            <v/>
          </cell>
        </row>
        <row r="1663">
          <cell r="A1663"/>
          <cell r="B1663"/>
          <cell r="C1663"/>
          <cell r="D1663"/>
          <cell r="E1663"/>
          <cell r="F1663"/>
          <cell r="G1663"/>
          <cell r="H1663"/>
          <cell r="I1663" t="str">
            <v/>
          </cell>
          <cell r="J1663"/>
          <cell r="K1663"/>
          <cell r="L1663"/>
          <cell r="M1663"/>
          <cell r="N1663"/>
          <cell r="O1663"/>
          <cell r="P1663"/>
          <cell r="Q1663"/>
          <cell r="R1663"/>
          <cell r="S1663"/>
          <cell r="T1663" t="str">
            <v/>
          </cell>
        </row>
        <row r="1664">
          <cell r="A1664"/>
          <cell r="B1664"/>
          <cell r="C1664"/>
          <cell r="D1664"/>
          <cell r="E1664"/>
          <cell r="F1664"/>
          <cell r="G1664"/>
          <cell r="H1664"/>
          <cell r="I1664" t="str">
            <v/>
          </cell>
          <cell r="J1664"/>
          <cell r="K1664"/>
          <cell r="L1664"/>
          <cell r="M1664"/>
          <cell r="N1664"/>
          <cell r="O1664"/>
          <cell r="P1664"/>
          <cell r="Q1664"/>
          <cell r="R1664"/>
          <cell r="S1664"/>
          <cell r="T1664" t="str">
            <v/>
          </cell>
        </row>
        <row r="1665">
          <cell r="A1665"/>
          <cell r="B1665"/>
          <cell r="C1665"/>
          <cell r="D1665"/>
          <cell r="E1665"/>
          <cell r="F1665"/>
          <cell r="G1665"/>
          <cell r="H1665"/>
          <cell r="I1665" t="str">
            <v/>
          </cell>
          <cell r="J1665"/>
          <cell r="K1665"/>
          <cell r="L1665"/>
          <cell r="M1665"/>
          <cell r="N1665"/>
          <cell r="O1665"/>
          <cell r="P1665"/>
          <cell r="Q1665"/>
          <cell r="R1665"/>
          <cell r="S1665"/>
          <cell r="T1665" t="str">
            <v/>
          </cell>
        </row>
        <row r="1666">
          <cell r="A1666"/>
          <cell r="B1666"/>
          <cell r="C1666"/>
          <cell r="D1666"/>
          <cell r="E1666"/>
          <cell r="F1666"/>
          <cell r="G1666"/>
          <cell r="H1666"/>
          <cell r="I1666" t="str">
            <v/>
          </cell>
          <cell r="J1666"/>
          <cell r="K1666"/>
          <cell r="L1666"/>
          <cell r="M1666"/>
          <cell r="N1666"/>
          <cell r="O1666"/>
          <cell r="P1666"/>
          <cell r="Q1666"/>
          <cell r="R1666"/>
          <cell r="S1666"/>
          <cell r="T1666" t="str">
            <v/>
          </cell>
        </row>
        <row r="1667">
          <cell r="A1667"/>
          <cell r="B1667"/>
          <cell r="C1667"/>
          <cell r="D1667"/>
          <cell r="E1667"/>
          <cell r="F1667"/>
          <cell r="G1667"/>
          <cell r="H1667"/>
          <cell r="I1667" t="str">
            <v/>
          </cell>
          <cell r="J1667"/>
          <cell r="K1667"/>
          <cell r="L1667"/>
          <cell r="M1667"/>
          <cell r="N1667"/>
          <cell r="O1667"/>
          <cell r="P1667"/>
          <cell r="Q1667"/>
          <cell r="R1667"/>
          <cell r="S1667"/>
          <cell r="T1667" t="str">
            <v/>
          </cell>
        </row>
        <row r="1668">
          <cell r="A1668"/>
          <cell r="B1668"/>
          <cell r="C1668"/>
          <cell r="D1668"/>
          <cell r="E1668"/>
          <cell r="F1668"/>
          <cell r="G1668"/>
          <cell r="H1668"/>
          <cell r="I1668" t="str">
            <v/>
          </cell>
          <cell r="J1668"/>
          <cell r="K1668"/>
          <cell r="L1668"/>
          <cell r="M1668"/>
          <cell r="N1668"/>
          <cell r="O1668"/>
          <cell r="P1668"/>
          <cell r="Q1668"/>
          <cell r="R1668"/>
          <cell r="S1668"/>
          <cell r="T1668" t="str">
            <v/>
          </cell>
        </row>
        <row r="1669">
          <cell r="A1669"/>
          <cell r="B1669"/>
          <cell r="C1669"/>
          <cell r="D1669"/>
          <cell r="E1669"/>
          <cell r="F1669"/>
          <cell r="G1669"/>
          <cell r="H1669"/>
          <cell r="I1669" t="str">
            <v/>
          </cell>
          <cell r="J1669"/>
          <cell r="K1669"/>
          <cell r="L1669"/>
          <cell r="M1669"/>
          <cell r="N1669"/>
          <cell r="O1669"/>
          <cell r="P1669"/>
          <cell r="Q1669"/>
          <cell r="R1669"/>
          <cell r="S1669"/>
          <cell r="T1669" t="str">
            <v/>
          </cell>
        </row>
        <row r="1670">
          <cell r="A1670"/>
          <cell r="B1670"/>
          <cell r="C1670"/>
          <cell r="D1670"/>
          <cell r="E1670"/>
          <cell r="F1670"/>
          <cell r="G1670"/>
          <cell r="H1670"/>
          <cell r="I1670" t="str">
            <v/>
          </cell>
          <cell r="J1670"/>
          <cell r="K1670"/>
          <cell r="L1670"/>
          <cell r="M1670"/>
          <cell r="N1670"/>
          <cell r="O1670"/>
          <cell r="P1670"/>
          <cell r="Q1670"/>
          <cell r="R1670"/>
          <cell r="S1670"/>
          <cell r="T1670" t="str">
            <v/>
          </cell>
        </row>
        <row r="1671">
          <cell r="A1671"/>
          <cell r="B1671"/>
          <cell r="C1671"/>
          <cell r="D1671"/>
          <cell r="E1671"/>
          <cell r="F1671"/>
          <cell r="G1671"/>
          <cell r="H1671"/>
          <cell r="I1671" t="str">
            <v/>
          </cell>
          <cell r="J1671"/>
          <cell r="K1671"/>
          <cell r="L1671"/>
          <cell r="M1671"/>
          <cell r="N1671"/>
          <cell r="O1671"/>
          <cell r="P1671"/>
          <cell r="Q1671"/>
          <cell r="R1671"/>
          <cell r="S1671"/>
          <cell r="T1671" t="str">
            <v/>
          </cell>
        </row>
        <row r="1672">
          <cell r="A1672"/>
          <cell r="B1672"/>
          <cell r="C1672"/>
          <cell r="D1672"/>
          <cell r="E1672"/>
          <cell r="F1672"/>
          <cell r="G1672"/>
          <cell r="H1672"/>
          <cell r="I1672" t="str">
            <v/>
          </cell>
          <cell r="J1672"/>
          <cell r="K1672"/>
          <cell r="L1672"/>
          <cell r="M1672"/>
          <cell r="N1672"/>
          <cell r="O1672"/>
          <cell r="P1672"/>
          <cell r="Q1672"/>
          <cell r="R1672"/>
          <cell r="S1672"/>
          <cell r="T1672" t="str">
            <v/>
          </cell>
        </row>
        <row r="1673">
          <cell r="A1673"/>
          <cell r="B1673"/>
          <cell r="C1673"/>
          <cell r="D1673"/>
          <cell r="E1673"/>
          <cell r="F1673"/>
          <cell r="G1673"/>
          <cell r="H1673"/>
          <cell r="I1673" t="str">
            <v/>
          </cell>
          <cell r="J1673"/>
          <cell r="K1673"/>
          <cell r="L1673"/>
          <cell r="M1673"/>
          <cell r="N1673"/>
          <cell r="O1673"/>
          <cell r="P1673"/>
          <cell r="Q1673"/>
          <cell r="R1673"/>
          <cell r="S1673"/>
          <cell r="T1673" t="str">
            <v/>
          </cell>
        </row>
        <row r="1674">
          <cell r="A1674"/>
          <cell r="B1674"/>
          <cell r="C1674"/>
          <cell r="D1674"/>
          <cell r="E1674"/>
          <cell r="F1674"/>
          <cell r="G1674"/>
          <cell r="H1674"/>
          <cell r="I1674" t="str">
            <v/>
          </cell>
          <cell r="J1674"/>
          <cell r="K1674"/>
          <cell r="L1674"/>
          <cell r="M1674"/>
          <cell r="N1674"/>
          <cell r="O1674"/>
          <cell r="P1674"/>
          <cell r="Q1674"/>
          <cell r="R1674"/>
          <cell r="S1674"/>
          <cell r="T1674" t="str">
            <v/>
          </cell>
        </row>
        <row r="1675">
          <cell r="A1675"/>
          <cell r="B1675"/>
          <cell r="C1675"/>
          <cell r="D1675"/>
          <cell r="E1675"/>
          <cell r="F1675"/>
          <cell r="G1675"/>
          <cell r="H1675"/>
          <cell r="I1675" t="str">
            <v/>
          </cell>
          <cell r="J1675"/>
          <cell r="K1675"/>
          <cell r="L1675"/>
          <cell r="M1675"/>
          <cell r="N1675"/>
          <cell r="O1675"/>
          <cell r="P1675"/>
          <cell r="Q1675"/>
          <cell r="R1675"/>
          <cell r="S1675"/>
          <cell r="T1675" t="str">
            <v/>
          </cell>
        </row>
        <row r="1676">
          <cell r="A1676"/>
          <cell r="B1676"/>
          <cell r="C1676"/>
          <cell r="D1676"/>
          <cell r="E1676"/>
          <cell r="F1676"/>
          <cell r="G1676"/>
          <cell r="H1676"/>
          <cell r="I1676" t="str">
            <v/>
          </cell>
          <cell r="J1676"/>
          <cell r="K1676"/>
          <cell r="L1676"/>
          <cell r="M1676"/>
          <cell r="N1676"/>
          <cell r="O1676"/>
          <cell r="P1676"/>
          <cell r="Q1676"/>
          <cell r="R1676"/>
          <cell r="S1676"/>
          <cell r="T1676" t="str">
            <v/>
          </cell>
        </row>
        <row r="1677">
          <cell r="A1677"/>
          <cell r="B1677"/>
          <cell r="C1677"/>
          <cell r="D1677"/>
          <cell r="E1677"/>
          <cell r="F1677"/>
          <cell r="G1677"/>
          <cell r="H1677"/>
          <cell r="I1677" t="str">
            <v/>
          </cell>
          <cell r="J1677"/>
          <cell r="K1677"/>
          <cell r="L1677"/>
          <cell r="M1677"/>
          <cell r="N1677"/>
          <cell r="O1677"/>
          <cell r="P1677"/>
          <cell r="Q1677"/>
          <cell r="R1677"/>
          <cell r="S1677"/>
          <cell r="T1677" t="str">
            <v/>
          </cell>
        </row>
        <row r="1678">
          <cell r="A1678"/>
          <cell r="B1678"/>
          <cell r="C1678"/>
          <cell r="D1678"/>
          <cell r="E1678"/>
          <cell r="F1678"/>
          <cell r="G1678"/>
          <cell r="H1678"/>
          <cell r="I1678" t="str">
            <v/>
          </cell>
          <cell r="J1678"/>
          <cell r="K1678"/>
          <cell r="L1678"/>
          <cell r="M1678"/>
          <cell r="N1678"/>
          <cell r="O1678"/>
          <cell r="P1678"/>
          <cell r="Q1678"/>
          <cell r="R1678"/>
          <cell r="S1678"/>
          <cell r="T1678" t="str">
            <v/>
          </cell>
        </row>
        <row r="1679">
          <cell r="A1679"/>
          <cell r="B1679"/>
          <cell r="C1679"/>
          <cell r="D1679"/>
          <cell r="E1679"/>
          <cell r="F1679"/>
          <cell r="G1679"/>
          <cell r="H1679"/>
          <cell r="I1679" t="str">
            <v/>
          </cell>
          <cell r="J1679"/>
          <cell r="K1679"/>
          <cell r="L1679"/>
          <cell r="M1679"/>
          <cell r="N1679"/>
          <cell r="O1679"/>
          <cell r="P1679"/>
          <cell r="Q1679"/>
          <cell r="R1679"/>
          <cell r="S1679"/>
          <cell r="T1679" t="str">
            <v/>
          </cell>
        </row>
        <row r="1680">
          <cell r="A1680"/>
          <cell r="B1680"/>
          <cell r="C1680"/>
          <cell r="D1680"/>
          <cell r="E1680"/>
          <cell r="F1680"/>
          <cell r="G1680"/>
          <cell r="H1680"/>
          <cell r="I1680" t="str">
            <v/>
          </cell>
          <cell r="J1680"/>
          <cell r="K1680"/>
          <cell r="L1680"/>
          <cell r="M1680"/>
          <cell r="N1680"/>
          <cell r="O1680"/>
          <cell r="P1680"/>
          <cell r="Q1680"/>
          <cell r="R1680"/>
          <cell r="S1680"/>
          <cell r="T1680" t="str">
            <v/>
          </cell>
        </row>
        <row r="1681">
          <cell r="A1681"/>
          <cell r="B1681"/>
          <cell r="C1681"/>
          <cell r="D1681"/>
          <cell r="E1681"/>
          <cell r="F1681"/>
          <cell r="G1681"/>
          <cell r="H1681"/>
          <cell r="I1681" t="str">
            <v/>
          </cell>
          <cell r="J1681"/>
          <cell r="K1681"/>
          <cell r="L1681"/>
          <cell r="M1681"/>
          <cell r="N1681"/>
          <cell r="O1681"/>
          <cell r="P1681"/>
          <cell r="Q1681"/>
          <cell r="R1681"/>
          <cell r="S1681"/>
          <cell r="T1681" t="str">
            <v/>
          </cell>
        </row>
        <row r="1682">
          <cell r="A1682"/>
          <cell r="B1682"/>
          <cell r="C1682"/>
          <cell r="D1682"/>
          <cell r="E1682"/>
          <cell r="F1682"/>
          <cell r="G1682"/>
          <cell r="H1682"/>
          <cell r="I1682" t="str">
            <v/>
          </cell>
          <cell r="J1682"/>
          <cell r="K1682"/>
          <cell r="L1682"/>
          <cell r="M1682"/>
          <cell r="N1682"/>
          <cell r="O1682"/>
          <cell r="P1682"/>
          <cell r="Q1682"/>
          <cell r="R1682"/>
          <cell r="S1682"/>
          <cell r="T1682" t="str">
            <v/>
          </cell>
        </row>
        <row r="1683">
          <cell r="A1683"/>
          <cell r="B1683"/>
          <cell r="C1683"/>
          <cell r="D1683"/>
          <cell r="E1683"/>
          <cell r="F1683"/>
          <cell r="G1683"/>
          <cell r="H1683"/>
          <cell r="I1683" t="str">
            <v/>
          </cell>
          <cell r="J1683"/>
          <cell r="K1683"/>
          <cell r="L1683"/>
          <cell r="M1683"/>
          <cell r="N1683"/>
          <cell r="O1683"/>
          <cell r="P1683"/>
          <cell r="Q1683"/>
          <cell r="R1683"/>
          <cell r="S1683"/>
          <cell r="T1683" t="str">
            <v/>
          </cell>
        </row>
        <row r="1684">
          <cell r="A1684"/>
          <cell r="B1684"/>
          <cell r="C1684"/>
          <cell r="D1684"/>
          <cell r="E1684"/>
          <cell r="F1684"/>
          <cell r="G1684"/>
          <cell r="H1684"/>
          <cell r="I1684" t="str">
            <v/>
          </cell>
          <cell r="J1684"/>
          <cell r="K1684"/>
          <cell r="L1684"/>
          <cell r="M1684"/>
          <cell r="N1684"/>
          <cell r="O1684"/>
          <cell r="P1684"/>
          <cell r="Q1684"/>
          <cell r="R1684"/>
          <cell r="S1684"/>
          <cell r="T1684" t="str">
            <v/>
          </cell>
        </row>
        <row r="1685">
          <cell r="A1685"/>
          <cell r="B1685"/>
          <cell r="C1685"/>
          <cell r="D1685"/>
          <cell r="E1685"/>
          <cell r="F1685"/>
          <cell r="G1685"/>
          <cell r="H1685"/>
          <cell r="I1685" t="str">
            <v/>
          </cell>
          <cell r="J1685"/>
          <cell r="K1685"/>
          <cell r="L1685"/>
          <cell r="M1685"/>
          <cell r="N1685"/>
          <cell r="O1685"/>
          <cell r="P1685"/>
          <cell r="Q1685"/>
          <cell r="R1685"/>
          <cell r="S1685"/>
          <cell r="T1685" t="str">
            <v/>
          </cell>
        </row>
        <row r="1686">
          <cell r="A1686"/>
          <cell r="B1686"/>
          <cell r="C1686"/>
          <cell r="D1686"/>
          <cell r="E1686"/>
          <cell r="F1686"/>
          <cell r="G1686"/>
          <cell r="H1686"/>
          <cell r="I1686" t="str">
            <v/>
          </cell>
          <cell r="J1686"/>
          <cell r="K1686"/>
          <cell r="L1686"/>
          <cell r="M1686"/>
          <cell r="N1686"/>
          <cell r="O1686"/>
          <cell r="P1686"/>
          <cell r="Q1686"/>
          <cell r="R1686"/>
          <cell r="S1686"/>
          <cell r="T1686" t="str">
            <v/>
          </cell>
        </row>
        <row r="1687">
          <cell r="A1687"/>
          <cell r="B1687"/>
          <cell r="C1687"/>
          <cell r="D1687"/>
          <cell r="E1687"/>
          <cell r="F1687"/>
          <cell r="G1687"/>
          <cell r="H1687"/>
          <cell r="I1687" t="str">
            <v/>
          </cell>
          <cell r="J1687"/>
          <cell r="K1687"/>
          <cell r="L1687"/>
          <cell r="M1687"/>
          <cell r="N1687"/>
          <cell r="O1687"/>
          <cell r="P1687"/>
          <cell r="Q1687"/>
          <cell r="R1687"/>
          <cell r="S1687"/>
          <cell r="T1687" t="str">
            <v/>
          </cell>
        </row>
        <row r="1688">
          <cell r="A1688"/>
          <cell r="B1688"/>
          <cell r="C1688"/>
          <cell r="D1688"/>
          <cell r="E1688"/>
          <cell r="F1688"/>
          <cell r="G1688"/>
          <cell r="H1688"/>
          <cell r="I1688" t="str">
            <v/>
          </cell>
          <cell r="J1688"/>
          <cell r="K1688"/>
          <cell r="L1688"/>
          <cell r="M1688"/>
          <cell r="N1688"/>
          <cell r="O1688"/>
          <cell r="P1688"/>
          <cell r="Q1688"/>
          <cell r="R1688"/>
          <cell r="S1688"/>
          <cell r="T1688" t="str">
            <v/>
          </cell>
        </row>
        <row r="1689">
          <cell r="A1689"/>
          <cell r="B1689"/>
          <cell r="C1689"/>
          <cell r="D1689"/>
          <cell r="E1689"/>
          <cell r="F1689"/>
          <cell r="G1689"/>
          <cell r="H1689"/>
          <cell r="I1689" t="str">
            <v/>
          </cell>
          <cell r="J1689"/>
          <cell r="K1689"/>
          <cell r="L1689"/>
          <cell r="M1689"/>
          <cell r="N1689"/>
          <cell r="O1689"/>
          <cell r="P1689"/>
          <cell r="Q1689"/>
          <cell r="R1689"/>
          <cell r="S1689"/>
          <cell r="T1689" t="str">
            <v/>
          </cell>
        </row>
        <row r="1690">
          <cell r="A1690"/>
          <cell r="B1690"/>
          <cell r="C1690"/>
          <cell r="D1690"/>
          <cell r="E1690"/>
          <cell r="F1690"/>
          <cell r="G1690"/>
          <cell r="H1690"/>
          <cell r="I1690" t="str">
            <v/>
          </cell>
          <cell r="J1690"/>
          <cell r="K1690"/>
          <cell r="L1690"/>
          <cell r="M1690"/>
          <cell r="N1690"/>
          <cell r="O1690"/>
          <cell r="P1690"/>
          <cell r="Q1690"/>
          <cell r="R1690"/>
          <cell r="S1690"/>
          <cell r="T1690" t="str">
            <v/>
          </cell>
        </row>
        <row r="1691">
          <cell r="A1691"/>
          <cell r="B1691"/>
          <cell r="C1691"/>
          <cell r="D1691"/>
          <cell r="E1691"/>
          <cell r="F1691"/>
          <cell r="G1691"/>
          <cell r="H1691"/>
          <cell r="I1691" t="str">
            <v/>
          </cell>
          <cell r="J1691"/>
          <cell r="K1691"/>
          <cell r="L1691"/>
          <cell r="M1691"/>
          <cell r="N1691"/>
          <cell r="O1691"/>
          <cell r="P1691"/>
          <cell r="Q1691"/>
          <cell r="R1691"/>
          <cell r="S1691"/>
          <cell r="T1691" t="str">
            <v/>
          </cell>
        </row>
        <row r="1692">
          <cell r="A1692"/>
          <cell r="B1692"/>
          <cell r="C1692"/>
          <cell r="D1692"/>
          <cell r="E1692"/>
          <cell r="F1692"/>
          <cell r="G1692"/>
          <cell r="H1692"/>
          <cell r="I1692" t="str">
            <v/>
          </cell>
          <cell r="J1692"/>
          <cell r="K1692"/>
          <cell r="L1692"/>
          <cell r="M1692"/>
          <cell r="N1692"/>
          <cell r="O1692"/>
          <cell r="P1692"/>
          <cell r="Q1692"/>
          <cell r="R1692"/>
          <cell r="S1692"/>
          <cell r="T1692" t="str">
            <v/>
          </cell>
        </row>
        <row r="1693">
          <cell r="A1693"/>
          <cell r="B1693"/>
          <cell r="C1693"/>
          <cell r="D1693"/>
          <cell r="E1693"/>
          <cell r="F1693"/>
          <cell r="G1693"/>
          <cell r="H1693"/>
          <cell r="I1693" t="str">
            <v/>
          </cell>
          <cell r="J1693"/>
          <cell r="K1693"/>
          <cell r="L1693"/>
          <cell r="M1693"/>
          <cell r="N1693"/>
          <cell r="O1693"/>
          <cell r="P1693"/>
          <cell r="Q1693"/>
          <cell r="R1693"/>
          <cell r="S1693"/>
          <cell r="T1693" t="str">
            <v/>
          </cell>
        </row>
        <row r="1694">
          <cell r="A1694"/>
          <cell r="B1694"/>
          <cell r="C1694"/>
          <cell r="D1694"/>
          <cell r="E1694"/>
          <cell r="F1694"/>
          <cell r="G1694"/>
          <cell r="H1694"/>
          <cell r="I1694" t="str">
            <v/>
          </cell>
          <cell r="J1694"/>
          <cell r="K1694"/>
          <cell r="L1694"/>
          <cell r="M1694"/>
          <cell r="N1694"/>
          <cell r="O1694"/>
          <cell r="P1694"/>
          <cell r="Q1694"/>
          <cell r="R1694"/>
          <cell r="S1694"/>
          <cell r="T1694" t="str">
            <v/>
          </cell>
        </row>
        <row r="1695">
          <cell r="A1695"/>
          <cell r="B1695"/>
          <cell r="C1695"/>
          <cell r="D1695"/>
          <cell r="E1695"/>
          <cell r="F1695"/>
          <cell r="G1695"/>
          <cell r="H1695"/>
          <cell r="I1695" t="str">
            <v/>
          </cell>
          <cell r="J1695"/>
          <cell r="K1695"/>
          <cell r="L1695"/>
          <cell r="M1695"/>
          <cell r="N1695"/>
          <cell r="O1695"/>
          <cell r="P1695"/>
          <cell r="Q1695"/>
          <cell r="R1695"/>
          <cell r="S1695"/>
          <cell r="T1695" t="str">
            <v/>
          </cell>
        </row>
        <row r="1696">
          <cell r="A1696"/>
          <cell r="B1696"/>
          <cell r="C1696"/>
          <cell r="D1696"/>
          <cell r="E1696"/>
          <cell r="F1696"/>
          <cell r="G1696"/>
          <cell r="H1696"/>
          <cell r="I1696" t="str">
            <v/>
          </cell>
          <cell r="J1696"/>
          <cell r="K1696"/>
          <cell r="L1696"/>
          <cell r="M1696"/>
          <cell r="N1696"/>
          <cell r="O1696"/>
          <cell r="P1696"/>
          <cell r="Q1696"/>
          <cell r="R1696"/>
          <cell r="S1696"/>
          <cell r="T1696" t="str">
            <v/>
          </cell>
        </row>
        <row r="1697">
          <cell r="A1697"/>
          <cell r="B1697"/>
          <cell r="C1697"/>
          <cell r="D1697"/>
          <cell r="E1697"/>
          <cell r="F1697"/>
          <cell r="G1697"/>
          <cell r="H1697"/>
          <cell r="I1697" t="str">
            <v/>
          </cell>
          <cell r="J1697"/>
          <cell r="K1697"/>
          <cell r="L1697"/>
          <cell r="M1697"/>
          <cell r="N1697"/>
          <cell r="O1697"/>
          <cell r="P1697"/>
          <cell r="Q1697"/>
          <cell r="R1697"/>
          <cell r="S1697"/>
          <cell r="T1697" t="str">
            <v/>
          </cell>
        </row>
        <row r="1698">
          <cell r="A1698"/>
          <cell r="B1698"/>
          <cell r="C1698"/>
          <cell r="D1698"/>
          <cell r="E1698"/>
          <cell r="F1698"/>
          <cell r="G1698"/>
          <cell r="H1698"/>
          <cell r="I1698" t="str">
            <v/>
          </cell>
          <cell r="J1698"/>
          <cell r="K1698"/>
          <cell r="L1698"/>
          <cell r="M1698"/>
          <cell r="N1698"/>
          <cell r="O1698"/>
          <cell r="P1698"/>
          <cell r="Q1698"/>
          <cell r="R1698"/>
          <cell r="S1698"/>
          <cell r="T1698" t="str">
            <v/>
          </cell>
        </row>
        <row r="1699">
          <cell r="A1699"/>
          <cell r="B1699"/>
          <cell r="C1699"/>
          <cell r="D1699"/>
          <cell r="E1699"/>
          <cell r="F1699"/>
          <cell r="G1699"/>
          <cell r="H1699"/>
          <cell r="I1699" t="str">
            <v/>
          </cell>
          <cell r="J1699"/>
          <cell r="K1699"/>
          <cell r="L1699"/>
          <cell r="M1699"/>
          <cell r="N1699"/>
          <cell r="O1699"/>
          <cell r="P1699"/>
          <cell r="Q1699"/>
          <cell r="R1699"/>
          <cell r="S1699"/>
          <cell r="T1699" t="str">
            <v/>
          </cell>
        </row>
        <row r="1700">
          <cell r="A1700"/>
          <cell r="B1700"/>
          <cell r="C1700"/>
          <cell r="D1700"/>
          <cell r="E1700"/>
          <cell r="F1700"/>
          <cell r="G1700"/>
          <cell r="H1700"/>
          <cell r="I1700" t="str">
            <v/>
          </cell>
          <cell r="J1700"/>
          <cell r="K1700"/>
          <cell r="L1700"/>
          <cell r="M1700"/>
          <cell r="N1700"/>
          <cell r="O1700"/>
          <cell r="P1700"/>
          <cell r="Q1700"/>
          <cell r="R1700"/>
          <cell r="S1700"/>
          <cell r="T1700" t="str">
            <v/>
          </cell>
        </row>
        <row r="1701">
          <cell r="A1701"/>
          <cell r="B1701"/>
          <cell r="C1701"/>
          <cell r="D1701"/>
          <cell r="E1701"/>
          <cell r="F1701"/>
          <cell r="G1701"/>
          <cell r="H1701"/>
          <cell r="I1701" t="str">
            <v/>
          </cell>
          <cell r="J1701"/>
          <cell r="K1701"/>
          <cell r="L1701"/>
          <cell r="M1701"/>
          <cell r="N1701"/>
          <cell r="O1701"/>
          <cell r="P1701"/>
          <cell r="Q1701"/>
          <cell r="R1701"/>
          <cell r="S1701"/>
          <cell r="T1701" t="str">
            <v/>
          </cell>
        </row>
        <row r="1702">
          <cell r="A1702"/>
          <cell r="B1702"/>
          <cell r="C1702"/>
          <cell r="D1702"/>
          <cell r="E1702"/>
          <cell r="F1702"/>
          <cell r="G1702"/>
          <cell r="H1702"/>
          <cell r="I1702" t="str">
            <v/>
          </cell>
          <cell r="J1702"/>
          <cell r="K1702"/>
          <cell r="L1702"/>
          <cell r="M1702"/>
          <cell r="N1702"/>
          <cell r="O1702"/>
          <cell r="P1702"/>
          <cell r="Q1702"/>
          <cell r="R1702"/>
          <cell r="S1702"/>
          <cell r="T1702" t="str">
            <v/>
          </cell>
        </row>
        <row r="1703">
          <cell r="A1703"/>
          <cell r="B1703"/>
          <cell r="C1703"/>
          <cell r="D1703"/>
          <cell r="E1703"/>
          <cell r="F1703"/>
          <cell r="G1703"/>
          <cell r="H1703"/>
          <cell r="I1703" t="str">
            <v/>
          </cell>
          <cell r="J1703"/>
          <cell r="K1703"/>
          <cell r="L1703"/>
          <cell r="M1703"/>
          <cell r="N1703"/>
          <cell r="O1703"/>
          <cell r="P1703"/>
          <cell r="Q1703"/>
          <cell r="R1703"/>
          <cell r="S1703"/>
          <cell r="T1703" t="str">
            <v/>
          </cell>
        </row>
        <row r="1704">
          <cell r="A1704"/>
          <cell r="B1704"/>
          <cell r="C1704"/>
          <cell r="D1704"/>
          <cell r="E1704"/>
          <cell r="F1704"/>
          <cell r="G1704"/>
          <cell r="H1704"/>
          <cell r="I1704" t="str">
            <v/>
          </cell>
          <cell r="J1704"/>
          <cell r="K1704"/>
          <cell r="L1704"/>
          <cell r="M1704"/>
          <cell r="N1704"/>
          <cell r="O1704"/>
          <cell r="P1704"/>
          <cell r="Q1704"/>
          <cell r="R1704"/>
          <cell r="S1704"/>
          <cell r="T1704" t="str">
            <v/>
          </cell>
        </row>
        <row r="1705">
          <cell r="A1705"/>
          <cell r="B1705"/>
          <cell r="C1705"/>
          <cell r="D1705"/>
          <cell r="E1705"/>
          <cell r="F1705"/>
          <cell r="G1705"/>
          <cell r="H1705"/>
          <cell r="I1705" t="str">
            <v/>
          </cell>
          <cell r="J1705"/>
          <cell r="K1705"/>
          <cell r="L1705"/>
          <cell r="M1705"/>
          <cell r="N1705"/>
          <cell r="O1705"/>
          <cell r="P1705"/>
          <cell r="Q1705"/>
          <cell r="R1705"/>
          <cell r="S1705"/>
          <cell r="T1705" t="str">
            <v/>
          </cell>
        </row>
        <row r="1706">
          <cell r="A1706"/>
          <cell r="B1706"/>
          <cell r="C1706"/>
          <cell r="D1706"/>
          <cell r="E1706"/>
          <cell r="F1706"/>
          <cell r="G1706"/>
          <cell r="H1706"/>
          <cell r="I1706" t="str">
            <v/>
          </cell>
          <cell r="J1706"/>
          <cell r="K1706"/>
          <cell r="L1706"/>
          <cell r="M1706"/>
          <cell r="N1706"/>
          <cell r="O1706"/>
          <cell r="P1706"/>
          <cell r="Q1706"/>
          <cell r="R1706"/>
          <cell r="S1706"/>
          <cell r="T1706" t="str">
            <v/>
          </cell>
        </row>
        <row r="1707">
          <cell r="A1707"/>
          <cell r="B1707"/>
          <cell r="C1707"/>
          <cell r="D1707"/>
          <cell r="E1707"/>
          <cell r="F1707"/>
          <cell r="G1707"/>
          <cell r="H1707"/>
          <cell r="I1707" t="str">
            <v/>
          </cell>
          <cell r="J1707"/>
          <cell r="K1707"/>
          <cell r="L1707"/>
          <cell r="M1707"/>
          <cell r="N1707"/>
          <cell r="O1707"/>
          <cell r="P1707"/>
          <cell r="Q1707"/>
          <cell r="R1707"/>
          <cell r="S1707"/>
          <cell r="T1707" t="str">
            <v/>
          </cell>
        </row>
        <row r="1708">
          <cell r="A1708"/>
          <cell r="B1708"/>
          <cell r="C1708"/>
          <cell r="D1708"/>
          <cell r="E1708"/>
          <cell r="F1708"/>
          <cell r="G1708"/>
          <cell r="H1708"/>
          <cell r="I1708" t="str">
            <v/>
          </cell>
          <cell r="J1708"/>
          <cell r="K1708"/>
          <cell r="L1708"/>
          <cell r="M1708"/>
          <cell r="N1708"/>
          <cell r="O1708"/>
          <cell r="P1708"/>
          <cell r="Q1708"/>
          <cell r="R1708"/>
          <cell r="S1708"/>
          <cell r="T1708" t="str">
            <v/>
          </cell>
        </row>
        <row r="1709">
          <cell r="A1709"/>
          <cell r="B1709"/>
          <cell r="C1709"/>
          <cell r="D1709"/>
          <cell r="E1709"/>
          <cell r="F1709"/>
          <cell r="G1709"/>
          <cell r="H1709"/>
          <cell r="I1709" t="str">
            <v/>
          </cell>
          <cell r="J1709"/>
          <cell r="K1709"/>
          <cell r="L1709"/>
          <cell r="M1709"/>
          <cell r="N1709"/>
          <cell r="O1709"/>
          <cell r="P1709"/>
          <cell r="Q1709"/>
          <cell r="R1709"/>
          <cell r="S1709"/>
          <cell r="T1709" t="str">
            <v/>
          </cell>
        </row>
        <row r="1710">
          <cell r="A1710"/>
          <cell r="B1710"/>
          <cell r="C1710"/>
          <cell r="D1710"/>
          <cell r="E1710"/>
          <cell r="F1710"/>
          <cell r="G1710"/>
          <cell r="H1710"/>
          <cell r="I1710" t="str">
            <v/>
          </cell>
          <cell r="J1710"/>
          <cell r="K1710"/>
          <cell r="L1710"/>
          <cell r="M1710"/>
          <cell r="N1710"/>
          <cell r="O1710"/>
          <cell r="P1710"/>
          <cell r="Q1710"/>
          <cell r="R1710"/>
          <cell r="S1710"/>
          <cell r="T1710" t="str">
            <v/>
          </cell>
        </row>
        <row r="1711">
          <cell r="A1711"/>
          <cell r="B1711"/>
          <cell r="C1711"/>
          <cell r="D1711"/>
          <cell r="E1711"/>
          <cell r="F1711"/>
          <cell r="G1711"/>
          <cell r="H1711"/>
          <cell r="I1711" t="str">
            <v/>
          </cell>
          <cell r="J1711"/>
          <cell r="K1711"/>
          <cell r="L1711"/>
          <cell r="M1711"/>
          <cell r="N1711"/>
          <cell r="O1711"/>
          <cell r="P1711"/>
          <cell r="Q1711"/>
          <cell r="R1711"/>
          <cell r="S1711"/>
          <cell r="T1711" t="str">
            <v/>
          </cell>
        </row>
        <row r="1712">
          <cell r="A1712"/>
          <cell r="B1712"/>
          <cell r="C1712"/>
          <cell r="D1712"/>
          <cell r="E1712"/>
          <cell r="F1712"/>
          <cell r="G1712"/>
          <cell r="H1712"/>
          <cell r="I1712" t="str">
            <v/>
          </cell>
          <cell r="J1712"/>
          <cell r="K1712"/>
          <cell r="L1712"/>
          <cell r="M1712"/>
          <cell r="N1712"/>
          <cell r="O1712"/>
          <cell r="P1712"/>
          <cell r="Q1712"/>
          <cell r="R1712"/>
          <cell r="S1712"/>
          <cell r="T1712" t="str">
            <v/>
          </cell>
        </row>
        <row r="1713">
          <cell r="A1713"/>
          <cell r="B1713"/>
          <cell r="C1713"/>
          <cell r="D1713"/>
          <cell r="E1713"/>
          <cell r="F1713"/>
          <cell r="G1713"/>
          <cell r="H1713"/>
          <cell r="I1713" t="str">
            <v/>
          </cell>
          <cell r="J1713"/>
          <cell r="K1713"/>
          <cell r="L1713"/>
          <cell r="M1713"/>
          <cell r="N1713"/>
          <cell r="O1713"/>
          <cell r="P1713"/>
          <cell r="Q1713"/>
          <cell r="R1713"/>
          <cell r="S1713"/>
          <cell r="T1713" t="str">
            <v/>
          </cell>
        </row>
        <row r="1714">
          <cell r="A1714"/>
          <cell r="B1714"/>
          <cell r="C1714"/>
          <cell r="D1714"/>
          <cell r="E1714"/>
          <cell r="F1714"/>
          <cell r="G1714"/>
          <cell r="H1714"/>
          <cell r="I1714" t="str">
            <v/>
          </cell>
          <cell r="J1714"/>
          <cell r="K1714"/>
          <cell r="L1714"/>
          <cell r="M1714"/>
          <cell r="N1714"/>
          <cell r="O1714"/>
          <cell r="P1714"/>
          <cell r="Q1714"/>
          <cell r="R1714"/>
          <cell r="S1714"/>
          <cell r="T1714" t="str">
            <v/>
          </cell>
        </row>
        <row r="1715">
          <cell r="A1715"/>
          <cell r="B1715"/>
          <cell r="C1715"/>
          <cell r="D1715"/>
          <cell r="E1715"/>
          <cell r="F1715"/>
          <cell r="G1715"/>
          <cell r="H1715"/>
          <cell r="I1715" t="str">
            <v/>
          </cell>
          <cell r="J1715"/>
          <cell r="K1715"/>
          <cell r="L1715"/>
          <cell r="M1715"/>
          <cell r="N1715"/>
          <cell r="O1715"/>
          <cell r="P1715"/>
          <cell r="Q1715"/>
          <cell r="R1715"/>
          <cell r="S1715"/>
          <cell r="T1715" t="str">
            <v/>
          </cell>
        </row>
        <row r="1716">
          <cell r="A1716"/>
          <cell r="B1716"/>
          <cell r="C1716"/>
          <cell r="D1716"/>
          <cell r="E1716"/>
          <cell r="F1716"/>
          <cell r="G1716"/>
          <cell r="H1716"/>
          <cell r="I1716" t="str">
            <v/>
          </cell>
          <cell r="J1716"/>
          <cell r="K1716"/>
          <cell r="L1716"/>
          <cell r="M1716"/>
          <cell r="N1716"/>
          <cell r="O1716"/>
          <cell r="P1716"/>
          <cell r="Q1716"/>
          <cell r="R1716"/>
          <cell r="S1716"/>
          <cell r="T1716" t="str">
            <v/>
          </cell>
        </row>
        <row r="1717">
          <cell r="A1717"/>
          <cell r="B1717"/>
          <cell r="C1717"/>
          <cell r="D1717"/>
          <cell r="E1717"/>
          <cell r="F1717"/>
          <cell r="G1717"/>
          <cell r="H1717"/>
          <cell r="I1717" t="str">
            <v/>
          </cell>
          <cell r="J1717"/>
          <cell r="K1717"/>
          <cell r="L1717"/>
          <cell r="M1717"/>
          <cell r="N1717"/>
          <cell r="O1717"/>
          <cell r="P1717"/>
          <cell r="Q1717"/>
          <cell r="R1717"/>
          <cell r="S1717"/>
          <cell r="T1717" t="str">
            <v/>
          </cell>
        </row>
        <row r="1718">
          <cell r="A1718"/>
          <cell r="B1718"/>
          <cell r="C1718"/>
          <cell r="D1718"/>
          <cell r="E1718"/>
          <cell r="F1718"/>
          <cell r="G1718"/>
          <cell r="H1718"/>
          <cell r="I1718" t="str">
            <v/>
          </cell>
          <cell r="J1718"/>
          <cell r="K1718"/>
          <cell r="L1718"/>
          <cell r="M1718"/>
          <cell r="N1718"/>
          <cell r="O1718"/>
          <cell r="P1718"/>
          <cell r="Q1718"/>
          <cell r="R1718"/>
          <cell r="S1718"/>
          <cell r="T1718" t="str">
            <v/>
          </cell>
        </row>
        <row r="1719">
          <cell r="A1719"/>
          <cell r="B1719"/>
          <cell r="C1719"/>
          <cell r="D1719"/>
          <cell r="E1719"/>
          <cell r="F1719"/>
          <cell r="G1719"/>
          <cell r="H1719"/>
          <cell r="I1719" t="str">
            <v/>
          </cell>
          <cell r="J1719"/>
          <cell r="K1719"/>
          <cell r="L1719"/>
          <cell r="M1719"/>
          <cell r="N1719"/>
          <cell r="O1719"/>
          <cell r="P1719"/>
          <cell r="Q1719"/>
          <cell r="R1719"/>
          <cell r="S1719"/>
          <cell r="T1719" t="str">
            <v/>
          </cell>
        </row>
        <row r="1720">
          <cell r="A1720"/>
          <cell r="B1720"/>
          <cell r="C1720"/>
          <cell r="D1720"/>
          <cell r="E1720"/>
          <cell r="F1720"/>
          <cell r="G1720"/>
          <cell r="H1720"/>
          <cell r="I1720" t="str">
            <v/>
          </cell>
          <cell r="J1720"/>
          <cell r="K1720"/>
          <cell r="L1720"/>
          <cell r="M1720"/>
          <cell r="N1720"/>
          <cell r="O1720"/>
          <cell r="P1720"/>
          <cell r="Q1720"/>
          <cell r="R1720"/>
          <cell r="S1720"/>
          <cell r="T1720" t="str">
            <v/>
          </cell>
        </row>
        <row r="1721">
          <cell r="A1721"/>
          <cell r="B1721"/>
          <cell r="C1721"/>
          <cell r="D1721"/>
          <cell r="E1721"/>
          <cell r="F1721"/>
          <cell r="G1721"/>
          <cell r="H1721"/>
          <cell r="I1721" t="str">
            <v/>
          </cell>
          <cell r="J1721"/>
          <cell r="K1721"/>
          <cell r="L1721"/>
          <cell r="M1721"/>
          <cell r="N1721"/>
          <cell r="O1721"/>
          <cell r="P1721"/>
          <cell r="Q1721"/>
          <cell r="R1721"/>
          <cell r="S1721"/>
          <cell r="T1721" t="str">
            <v/>
          </cell>
        </row>
        <row r="1722">
          <cell r="A1722"/>
          <cell r="B1722"/>
          <cell r="C1722"/>
          <cell r="D1722"/>
          <cell r="E1722"/>
          <cell r="F1722"/>
          <cell r="G1722"/>
          <cell r="H1722"/>
          <cell r="I1722" t="str">
            <v/>
          </cell>
          <cell r="J1722"/>
          <cell r="K1722"/>
          <cell r="L1722"/>
          <cell r="M1722"/>
          <cell r="N1722"/>
          <cell r="O1722"/>
          <cell r="P1722"/>
          <cell r="Q1722"/>
          <cell r="R1722"/>
          <cell r="S1722"/>
          <cell r="T1722" t="str">
            <v/>
          </cell>
        </row>
        <row r="1723">
          <cell r="A1723"/>
          <cell r="B1723"/>
          <cell r="C1723"/>
          <cell r="D1723"/>
          <cell r="E1723"/>
          <cell r="F1723"/>
          <cell r="G1723"/>
          <cell r="H1723"/>
          <cell r="I1723" t="str">
            <v/>
          </cell>
          <cell r="J1723"/>
          <cell r="K1723"/>
          <cell r="L1723"/>
          <cell r="M1723"/>
          <cell r="N1723"/>
          <cell r="O1723"/>
          <cell r="P1723"/>
          <cell r="Q1723"/>
          <cell r="R1723"/>
          <cell r="S1723"/>
          <cell r="T1723" t="str">
            <v/>
          </cell>
        </row>
        <row r="1724">
          <cell r="A1724"/>
          <cell r="B1724"/>
          <cell r="C1724"/>
          <cell r="D1724"/>
          <cell r="E1724"/>
          <cell r="F1724"/>
          <cell r="G1724"/>
          <cell r="H1724"/>
          <cell r="I1724" t="str">
            <v/>
          </cell>
          <cell r="J1724"/>
          <cell r="K1724"/>
          <cell r="L1724"/>
          <cell r="M1724"/>
          <cell r="N1724"/>
          <cell r="O1724"/>
          <cell r="P1724"/>
          <cell r="Q1724"/>
          <cell r="R1724"/>
          <cell r="S1724"/>
          <cell r="T1724" t="str">
            <v/>
          </cell>
        </row>
        <row r="1725">
          <cell r="A1725"/>
          <cell r="B1725"/>
          <cell r="C1725"/>
          <cell r="D1725"/>
          <cell r="E1725"/>
          <cell r="F1725"/>
          <cell r="G1725"/>
          <cell r="H1725"/>
          <cell r="I1725" t="str">
            <v/>
          </cell>
          <cell r="J1725"/>
          <cell r="K1725"/>
          <cell r="L1725"/>
          <cell r="M1725"/>
          <cell r="N1725"/>
          <cell r="O1725"/>
          <cell r="P1725"/>
          <cell r="Q1725"/>
          <cell r="R1725"/>
          <cell r="S1725"/>
          <cell r="T1725" t="str">
            <v/>
          </cell>
        </row>
        <row r="1726">
          <cell r="A1726"/>
          <cell r="B1726"/>
          <cell r="C1726"/>
          <cell r="D1726"/>
          <cell r="E1726"/>
          <cell r="F1726"/>
          <cell r="G1726"/>
          <cell r="H1726"/>
          <cell r="I1726" t="str">
            <v/>
          </cell>
          <cell r="J1726"/>
          <cell r="K1726"/>
          <cell r="L1726"/>
          <cell r="M1726"/>
          <cell r="N1726"/>
          <cell r="O1726"/>
          <cell r="P1726"/>
          <cell r="Q1726"/>
          <cell r="R1726"/>
          <cell r="S1726"/>
          <cell r="T1726" t="str">
            <v/>
          </cell>
        </row>
        <row r="1727">
          <cell r="A1727"/>
          <cell r="B1727"/>
          <cell r="C1727"/>
          <cell r="D1727"/>
          <cell r="E1727"/>
          <cell r="F1727"/>
          <cell r="G1727"/>
          <cell r="H1727"/>
          <cell r="I1727" t="str">
            <v/>
          </cell>
          <cell r="J1727"/>
          <cell r="K1727"/>
          <cell r="L1727"/>
          <cell r="M1727"/>
          <cell r="N1727"/>
          <cell r="O1727"/>
          <cell r="P1727"/>
          <cell r="Q1727"/>
          <cell r="R1727"/>
          <cell r="S1727"/>
          <cell r="T1727" t="str">
            <v/>
          </cell>
        </row>
        <row r="1728">
          <cell r="A1728"/>
          <cell r="B1728"/>
          <cell r="C1728"/>
          <cell r="D1728"/>
          <cell r="E1728"/>
          <cell r="F1728"/>
          <cell r="G1728"/>
          <cell r="H1728"/>
          <cell r="I1728" t="str">
            <v/>
          </cell>
          <cell r="J1728"/>
          <cell r="K1728"/>
          <cell r="L1728"/>
          <cell r="M1728"/>
          <cell r="N1728"/>
          <cell r="O1728"/>
          <cell r="P1728"/>
          <cell r="Q1728"/>
          <cell r="R1728"/>
          <cell r="S1728"/>
          <cell r="T1728" t="str">
            <v/>
          </cell>
        </row>
        <row r="1729">
          <cell r="A1729"/>
          <cell r="B1729"/>
          <cell r="C1729"/>
          <cell r="D1729"/>
          <cell r="E1729"/>
          <cell r="F1729"/>
          <cell r="G1729"/>
          <cell r="H1729"/>
          <cell r="I1729" t="str">
            <v/>
          </cell>
          <cell r="J1729"/>
          <cell r="K1729"/>
          <cell r="L1729"/>
          <cell r="M1729"/>
          <cell r="N1729"/>
          <cell r="O1729"/>
          <cell r="P1729"/>
          <cell r="Q1729"/>
          <cell r="R1729"/>
          <cell r="S1729"/>
          <cell r="T1729" t="str">
            <v/>
          </cell>
        </row>
        <row r="1730">
          <cell r="A1730"/>
          <cell r="B1730"/>
          <cell r="C1730"/>
          <cell r="D1730"/>
          <cell r="E1730"/>
          <cell r="F1730"/>
          <cell r="G1730"/>
          <cell r="H1730"/>
          <cell r="I1730" t="str">
            <v/>
          </cell>
          <cell r="J1730"/>
          <cell r="K1730"/>
          <cell r="L1730"/>
          <cell r="M1730"/>
          <cell r="N1730"/>
          <cell r="O1730"/>
          <cell r="P1730"/>
          <cell r="Q1730"/>
          <cell r="R1730"/>
          <cell r="S1730"/>
          <cell r="T1730" t="str">
            <v/>
          </cell>
        </row>
        <row r="1731">
          <cell r="A1731"/>
          <cell r="B1731"/>
          <cell r="C1731"/>
          <cell r="D1731"/>
          <cell r="E1731"/>
          <cell r="F1731"/>
          <cell r="G1731"/>
          <cell r="H1731"/>
          <cell r="I1731" t="str">
            <v/>
          </cell>
          <cell r="J1731"/>
          <cell r="K1731"/>
          <cell r="L1731"/>
          <cell r="M1731"/>
          <cell r="N1731"/>
          <cell r="O1731"/>
          <cell r="P1731"/>
          <cell r="Q1731"/>
          <cell r="R1731"/>
          <cell r="S1731"/>
          <cell r="T1731" t="str">
            <v/>
          </cell>
        </row>
        <row r="1732">
          <cell r="A1732"/>
          <cell r="B1732"/>
          <cell r="C1732"/>
          <cell r="D1732"/>
          <cell r="E1732"/>
          <cell r="F1732"/>
          <cell r="G1732"/>
          <cell r="H1732"/>
          <cell r="I1732" t="str">
            <v/>
          </cell>
          <cell r="J1732"/>
          <cell r="K1732"/>
          <cell r="L1732"/>
          <cell r="M1732"/>
          <cell r="N1732"/>
          <cell r="O1732"/>
          <cell r="P1732"/>
          <cell r="Q1732"/>
          <cell r="R1732"/>
          <cell r="S1732"/>
          <cell r="T1732" t="str">
            <v/>
          </cell>
        </row>
        <row r="1733">
          <cell r="A1733"/>
          <cell r="B1733"/>
          <cell r="C1733"/>
          <cell r="D1733"/>
          <cell r="E1733"/>
          <cell r="F1733"/>
          <cell r="G1733"/>
          <cell r="H1733"/>
          <cell r="I1733" t="str">
            <v/>
          </cell>
          <cell r="J1733"/>
          <cell r="K1733"/>
          <cell r="L1733"/>
          <cell r="M1733"/>
          <cell r="N1733"/>
          <cell r="O1733"/>
          <cell r="P1733"/>
          <cell r="Q1733"/>
          <cell r="R1733"/>
          <cell r="S1733"/>
          <cell r="T1733" t="str">
            <v/>
          </cell>
        </row>
        <row r="1734">
          <cell r="A1734"/>
          <cell r="B1734"/>
          <cell r="C1734"/>
          <cell r="D1734"/>
          <cell r="E1734"/>
          <cell r="F1734"/>
          <cell r="G1734"/>
          <cell r="H1734"/>
          <cell r="I1734" t="str">
            <v/>
          </cell>
          <cell r="J1734"/>
          <cell r="K1734"/>
          <cell r="L1734"/>
          <cell r="M1734"/>
          <cell r="N1734"/>
          <cell r="O1734"/>
          <cell r="P1734"/>
          <cell r="Q1734"/>
          <cell r="R1734"/>
          <cell r="S1734"/>
          <cell r="T1734" t="str">
            <v/>
          </cell>
        </row>
        <row r="1735">
          <cell r="A1735"/>
          <cell r="B1735"/>
          <cell r="C1735"/>
          <cell r="D1735"/>
          <cell r="E1735"/>
          <cell r="F1735"/>
          <cell r="G1735"/>
          <cell r="H1735"/>
          <cell r="I1735" t="str">
            <v/>
          </cell>
          <cell r="J1735"/>
          <cell r="K1735"/>
          <cell r="L1735"/>
          <cell r="M1735"/>
          <cell r="N1735"/>
          <cell r="O1735"/>
          <cell r="P1735"/>
          <cell r="Q1735"/>
          <cell r="R1735"/>
          <cell r="S1735"/>
          <cell r="T1735" t="str">
            <v/>
          </cell>
        </row>
        <row r="1736">
          <cell r="A1736"/>
          <cell r="B1736"/>
          <cell r="C1736"/>
          <cell r="D1736"/>
          <cell r="E1736"/>
          <cell r="F1736"/>
          <cell r="G1736"/>
          <cell r="H1736"/>
          <cell r="I1736" t="str">
            <v/>
          </cell>
          <cell r="J1736"/>
          <cell r="K1736"/>
          <cell r="L1736"/>
          <cell r="M1736"/>
          <cell r="N1736"/>
          <cell r="O1736"/>
          <cell r="P1736"/>
          <cell r="Q1736"/>
          <cell r="R1736"/>
          <cell r="S1736"/>
          <cell r="T1736" t="str">
            <v/>
          </cell>
        </row>
        <row r="1737">
          <cell r="A1737"/>
          <cell r="B1737"/>
          <cell r="C1737"/>
          <cell r="D1737"/>
          <cell r="E1737"/>
          <cell r="F1737"/>
          <cell r="G1737"/>
          <cell r="H1737"/>
          <cell r="I1737" t="str">
            <v/>
          </cell>
          <cell r="J1737"/>
          <cell r="K1737"/>
          <cell r="L1737"/>
          <cell r="M1737"/>
          <cell r="N1737"/>
          <cell r="O1737"/>
          <cell r="P1737"/>
          <cell r="Q1737"/>
          <cell r="R1737"/>
          <cell r="S1737"/>
          <cell r="T1737" t="str">
            <v/>
          </cell>
        </row>
        <row r="1738">
          <cell r="A1738"/>
          <cell r="B1738"/>
          <cell r="C1738"/>
          <cell r="D1738"/>
          <cell r="E1738"/>
          <cell r="F1738"/>
          <cell r="G1738"/>
          <cell r="H1738"/>
          <cell r="I1738" t="str">
            <v/>
          </cell>
          <cell r="J1738"/>
          <cell r="K1738"/>
          <cell r="L1738"/>
          <cell r="M1738"/>
          <cell r="N1738"/>
          <cell r="O1738"/>
          <cell r="P1738"/>
          <cell r="Q1738"/>
          <cell r="R1738"/>
          <cell r="S1738"/>
          <cell r="T1738" t="str">
            <v/>
          </cell>
        </row>
        <row r="1739">
          <cell r="A1739"/>
          <cell r="B1739"/>
          <cell r="C1739"/>
          <cell r="D1739"/>
          <cell r="E1739"/>
          <cell r="F1739"/>
          <cell r="G1739"/>
          <cell r="H1739"/>
          <cell r="I1739" t="str">
            <v/>
          </cell>
          <cell r="J1739"/>
          <cell r="K1739"/>
          <cell r="L1739"/>
          <cell r="M1739"/>
          <cell r="N1739"/>
          <cell r="O1739"/>
          <cell r="P1739"/>
          <cell r="Q1739"/>
          <cell r="R1739"/>
          <cell r="S1739"/>
          <cell r="T1739" t="str">
            <v/>
          </cell>
        </row>
        <row r="1740">
          <cell r="A1740"/>
          <cell r="B1740"/>
          <cell r="C1740"/>
          <cell r="D1740"/>
          <cell r="E1740"/>
          <cell r="F1740"/>
          <cell r="G1740"/>
          <cell r="H1740"/>
          <cell r="I1740" t="str">
            <v/>
          </cell>
          <cell r="J1740"/>
          <cell r="K1740"/>
          <cell r="L1740"/>
          <cell r="M1740"/>
          <cell r="N1740"/>
          <cell r="O1740"/>
          <cell r="P1740"/>
          <cell r="Q1740"/>
          <cell r="R1740"/>
          <cell r="S1740"/>
          <cell r="T1740" t="str">
            <v/>
          </cell>
        </row>
        <row r="1741">
          <cell r="A1741"/>
          <cell r="B1741"/>
          <cell r="C1741"/>
          <cell r="D1741"/>
          <cell r="E1741"/>
          <cell r="F1741"/>
          <cell r="G1741"/>
          <cell r="H1741"/>
          <cell r="I1741" t="str">
            <v/>
          </cell>
          <cell r="J1741"/>
          <cell r="K1741"/>
          <cell r="L1741"/>
          <cell r="M1741"/>
          <cell r="N1741"/>
          <cell r="O1741"/>
          <cell r="P1741"/>
          <cell r="Q1741"/>
          <cell r="R1741"/>
          <cell r="S1741"/>
          <cell r="T1741" t="str">
            <v/>
          </cell>
        </row>
        <row r="1742">
          <cell r="A1742"/>
          <cell r="B1742"/>
          <cell r="C1742"/>
          <cell r="D1742"/>
          <cell r="E1742"/>
          <cell r="F1742"/>
          <cell r="G1742"/>
          <cell r="H1742"/>
          <cell r="I1742" t="str">
            <v/>
          </cell>
          <cell r="J1742"/>
          <cell r="K1742"/>
          <cell r="L1742"/>
          <cell r="M1742"/>
          <cell r="N1742"/>
          <cell r="O1742"/>
          <cell r="P1742"/>
          <cell r="Q1742"/>
          <cell r="R1742"/>
          <cell r="S1742"/>
          <cell r="T1742" t="str">
            <v/>
          </cell>
        </row>
        <row r="1743">
          <cell r="A1743"/>
          <cell r="B1743"/>
          <cell r="C1743"/>
          <cell r="D1743"/>
          <cell r="E1743"/>
          <cell r="F1743"/>
          <cell r="G1743"/>
          <cell r="H1743"/>
          <cell r="I1743" t="str">
            <v/>
          </cell>
          <cell r="J1743"/>
          <cell r="K1743"/>
          <cell r="L1743"/>
          <cell r="M1743"/>
          <cell r="N1743"/>
          <cell r="O1743"/>
          <cell r="P1743"/>
          <cell r="Q1743"/>
          <cell r="R1743"/>
          <cell r="S1743"/>
          <cell r="T1743" t="str">
            <v/>
          </cell>
        </row>
        <row r="1744">
          <cell r="A1744"/>
          <cell r="B1744"/>
          <cell r="C1744"/>
          <cell r="D1744"/>
          <cell r="E1744"/>
          <cell r="F1744"/>
          <cell r="G1744"/>
          <cell r="H1744"/>
          <cell r="I1744" t="str">
            <v/>
          </cell>
          <cell r="J1744"/>
          <cell r="K1744"/>
          <cell r="L1744"/>
          <cell r="M1744"/>
          <cell r="N1744"/>
          <cell r="O1744"/>
          <cell r="P1744"/>
          <cell r="Q1744"/>
          <cell r="R1744"/>
          <cell r="S1744"/>
          <cell r="T1744" t="str">
            <v/>
          </cell>
        </row>
        <row r="1745">
          <cell r="A1745"/>
          <cell r="B1745"/>
          <cell r="C1745"/>
          <cell r="D1745"/>
          <cell r="E1745"/>
          <cell r="F1745"/>
          <cell r="G1745"/>
          <cell r="H1745"/>
          <cell r="I1745" t="str">
            <v/>
          </cell>
          <cell r="J1745"/>
          <cell r="K1745"/>
          <cell r="L1745"/>
          <cell r="M1745"/>
          <cell r="N1745"/>
          <cell r="O1745"/>
          <cell r="P1745"/>
          <cell r="Q1745"/>
          <cell r="R1745"/>
          <cell r="S1745"/>
          <cell r="T1745" t="str">
            <v/>
          </cell>
        </row>
        <row r="1746">
          <cell r="A1746"/>
          <cell r="B1746"/>
          <cell r="C1746"/>
          <cell r="D1746"/>
          <cell r="E1746"/>
          <cell r="F1746"/>
          <cell r="G1746"/>
          <cell r="H1746"/>
          <cell r="I1746" t="str">
            <v/>
          </cell>
          <cell r="J1746"/>
          <cell r="K1746"/>
          <cell r="L1746"/>
          <cell r="M1746"/>
          <cell r="N1746"/>
          <cell r="O1746"/>
          <cell r="P1746"/>
          <cell r="Q1746"/>
          <cell r="R1746"/>
          <cell r="S1746"/>
          <cell r="T1746" t="str">
            <v/>
          </cell>
        </row>
        <row r="1747">
          <cell r="A1747"/>
          <cell r="B1747"/>
          <cell r="C1747"/>
          <cell r="D1747"/>
          <cell r="E1747"/>
          <cell r="F1747"/>
          <cell r="G1747"/>
          <cell r="H1747"/>
          <cell r="I1747" t="str">
            <v/>
          </cell>
          <cell r="J1747"/>
          <cell r="K1747"/>
          <cell r="L1747"/>
          <cell r="M1747"/>
          <cell r="N1747"/>
          <cell r="O1747"/>
          <cell r="P1747"/>
          <cell r="Q1747"/>
          <cell r="R1747"/>
          <cell r="S1747"/>
          <cell r="T1747" t="str">
            <v/>
          </cell>
        </row>
        <row r="1748">
          <cell r="A1748"/>
          <cell r="B1748"/>
          <cell r="C1748"/>
          <cell r="D1748"/>
          <cell r="E1748"/>
          <cell r="F1748"/>
          <cell r="G1748"/>
          <cell r="H1748"/>
          <cell r="I1748" t="str">
            <v/>
          </cell>
          <cell r="J1748"/>
          <cell r="K1748"/>
          <cell r="L1748"/>
          <cell r="M1748"/>
          <cell r="N1748"/>
          <cell r="O1748"/>
          <cell r="P1748"/>
          <cell r="Q1748"/>
          <cell r="R1748"/>
          <cell r="S1748"/>
          <cell r="T1748" t="str">
            <v/>
          </cell>
        </row>
        <row r="1749">
          <cell r="A1749"/>
          <cell r="B1749"/>
          <cell r="C1749"/>
          <cell r="D1749"/>
          <cell r="E1749"/>
          <cell r="F1749"/>
          <cell r="G1749"/>
          <cell r="H1749"/>
          <cell r="I1749" t="str">
            <v/>
          </cell>
          <cell r="J1749"/>
          <cell r="K1749"/>
          <cell r="L1749"/>
          <cell r="M1749"/>
          <cell r="N1749"/>
          <cell r="O1749"/>
          <cell r="P1749"/>
          <cell r="Q1749"/>
          <cell r="R1749"/>
          <cell r="S1749"/>
          <cell r="T1749" t="str">
            <v/>
          </cell>
        </row>
        <row r="1750">
          <cell r="A1750"/>
          <cell r="B1750"/>
          <cell r="C1750"/>
          <cell r="D1750"/>
          <cell r="E1750"/>
          <cell r="F1750"/>
          <cell r="G1750"/>
          <cell r="H1750"/>
          <cell r="I1750" t="str">
            <v/>
          </cell>
          <cell r="J1750"/>
          <cell r="K1750"/>
          <cell r="L1750"/>
          <cell r="M1750"/>
          <cell r="N1750"/>
          <cell r="O1750"/>
          <cell r="P1750"/>
          <cell r="Q1750"/>
          <cell r="R1750"/>
          <cell r="S1750"/>
          <cell r="T1750" t="str">
            <v/>
          </cell>
        </row>
        <row r="1751">
          <cell r="A1751"/>
          <cell r="B1751"/>
          <cell r="C1751"/>
          <cell r="D1751"/>
          <cell r="E1751"/>
          <cell r="F1751"/>
          <cell r="G1751"/>
          <cell r="H1751"/>
          <cell r="I1751" t="str">
            <v/>
          </cell>
          <cell r="J1751"/>
          <cell r="K1751"/>
          <cell r="L1751"/>
          <cell r="M1751"/>
          <cell r="N1751"/>
          <cell r="O1751"/>
          <cell r="P1751"/>
          <cell r="Q1751"/>
          <cell r="R1751"/>
          <cell r="S1751"/>
          <cell r="T1751" t="str">
            <v/>
          </cell>
        </row>
        <row r="1752">
          <cell r="A1752"/>
          <cell r="B1752"/>
          <cell r="C1752"/>
          <cell r="D1752"/>
          <cell r="E1752"/>
          <cell r="F1752"/>
          <cell r="G1752"/>
          <cell r="H1752"/>
          <cell r="I1752" t="str">
            <v/>
          </cell>
          <cell r="J1752"/>
          <cell r="K1752"/>
          <cell r="L1752"/>
          <cell r="M1752"/>
          <cell r="N1752"/>
          <cell r="O1752"/>
          <cell r="P1752"/>
          <cell r="Q1752"/>
          <cell r="R1752"/>
          <cell r="S1752"/>
          <cell r="T1752" t="str">
            <v/>
          </cell>
        </row>
        <row r="1753">
          <cell r="A1753"/>
          <cell r="B1753"/>
          <cell r="C1753"/>
          <cell r="D1753"/>
          <cell r="E1753"/>
          <cell r="F1753"/>
          <cell r="G1753"/>
          <cell r="H1753"/>
          <cell r="I1753" t="str">
            <v/>
          </cell>
          <cell r="J1753"/>
          <cell r="K1753"/>
          <cell r="L1753"/>
          <cell r="M1753"/>
          <cell r="N1753"/>
          <cell r="O1753"/>
          <cell r="P1753"/>
          <cell r="Q1753"/>
          <cell r="R1753"/>
          <cell r="S1753"/>
          <cell r="T1753" t="str">
            <v/>
          </cell>
        </row>
        <row r="1754">
          <cell r="A1754"/>
          <cell r="B1754"/>
          <cell r="C1754"/>
          <cell r="D1754"/>
          <cell r="E1754"/>
          <cell r="F1754"/>
          <cell r="G1754"/>
          <cell r="H1754"/>
          <cell r="I1754" t="str">
            <v/>
          </cell>
          <cell r="J1754"/>
          <cell r="K1754"/>
          <cell r="L1754"/>
          <cell r="M1754"/>
          <cell r="N1754"/>
          <cell r="O1754"/>
          <cell r="P1754"/>
          <cell r="Q1754"/>
          <cell r="R1754"/>
          <cell r="S1754"/>
          <cell r="T1754" t="str">
            <v/>
          </cell>
        </row>
        <row r="1755">
          <cell r="A1755"/>
          <cell r="B1755"/>
          <cell r="C1755"/>
          <cell r="D1755"/>
          <cell r="E1755"/>
          <cell r="F1755"/>
          <cell r="G1755"/>
          <cell r="H1755"/>
          <cell r="I1755" t="str">
            <v/>
          </cell>
          <cell r="J1755"/>
          <cell r="K1755"/>
          <cell r="L1755"/>
          <cell r="M1755"/>
          <cell r="N1755"/>
          <cell r="O1755"/>
          <cell r="P1755"/>
          <cell r="Q1755"/>
          <cell r="R1755"/>
          <cell r="S1755"/>
          <cell r="T1755" t="str">
            <v/>
          </cell>
        </row>
        <row r="1756">
          <cell r="A1756"/>
          <cell r="B1756"/>
          <cell r="C1756"/>
          <cell r="D1756"/>
          <cell r="E1756"/>
          <cell r="F1756"/>
          <cell r="G1756"/>
          <cell r="H1756"/>
          <cell r="I1756" t="str">
            <v/>
          </cell>
          <cell r="J1756"/>
          <cell r="K1756"/>
          <cell r="L1756"/>
          <cell r="M1756"/>
          <cell r="N1756"/>
          <cell r="O1756"/>
          <cell r="P1756"/>
          <cell r="Q1756"/>
          <cell r="R1756"/>
          <cell r="S1756"/>
          <cell r="T1756" t="str">
            <v/>
          </cell>
        </row>
        <row r="1757">
          <cell r="A1757"/>
          <cell r="B1757"/>
          <cell r="C1757"/>
          <cell r="D1757"/>
          <cell r="E1757"/>
          <cell r="F1757"/>
          <cell r="G1757"/>
          <cell r="H1757"/>
          <cell r="I1757" t="str">
            <v/>
          </cell>
          <cell r="J1757"/>
          <cell r="K1757"/>
          <cell r="L1757"/>
          <cell r="M1757"/>
          <cell r="N1757"/>
          <cell r="O1757"/>
          <cell r="P1757"/>
          <cell r="Q1757"/>
          <cell r="R1757"/>
          <cell r="S1757"/>
          <cell r="T1757" t="str">
            <v/>
          </cell>
        </row>
        <row r="1758">
          <cell r="A1758"/>
          <cell r="B1758"/>
          <cell r="C1758"/>
          <cell r="D1758"/>
          <cell r="E1758"/>
          <cell r="F1758"/>
          <cell r="G1758"/>
          <cell r="H1758"/>
          <cell r="I1758" t="str">
            <v/>
          </cell>
          <cell r="J1758"/>
          <cell r="K1758"/>
          <cell r="L1758"/>
          <cell r="M1758"/>
          <cell r="N1758"/>
          <cell r="O1758"/>
          <cell r="P1758"/>
          <cell r="Q1758"/>
          <cell r="R1758"/>
          <cell r="S1758"/>
          <cell r="T1758" t="str">
            <v/>
          </cell>
        </row>
        <row r="1759">
          <cell r="A1759"/>
          <cell r="B1759"/>
          <cell r="C1759"/>
          <cell r="D1759"/>
          <cell r="E1759"/>
          <cell r="F1759"/>
          <cell r="G1759"/>
          <cell r="H1759"/>
          <cell r="I1759" t="str">
            <v/>
          </cell>
          <cell r="J1759"/>
          <cell r="K1759"/>
          <cell r="L1759"/>
          <cell r="M1759"/>
          <cell r="N1759"/>
          <cell r="O1759"/>
          <cell r="P1759"/>
          <cell r="Q1759"/>
          <cell r="R1759"/>
          <cell r="S1759"/>
          <cell r="T1759" t="str">
            <v/>
          </cell>
        </row>
        <row r="1760">
          <cell r="A1760"/>
          <cell r="B1760"/>
          <cell r="C1760"/>
          <cell r="D1760"/>
          <cell r="E1760"/>
          <cell r="F1760"/>
          <cell r="G1760"/>
          <cell r="H1760"/>
          <cell r="I1760" t="str">
            <v/>
          </cell>
          <cell r="J1760"/>
          <cell r="K1760"/>
          <cell r="L1760"/>
          <cell r="M1760"/>
          <cell r="N1760"/>
          <cell r="O1760"/>
          <cell r="P1760"/>
          <cell r="Q1760"/>
          <cell r="R1760"/>
          <cell r="S1760"/>
          <cell r="T1760" t="str">
            <v/>
          </cell>
        </row>
        <row r="1761">
          <cell r="A1761"/>
          <cell r="B1761"/>
          <cell r="C1761"/>
          <cell r="D1761"/>
          <cell r="E1761"/>
          <cell r="F1761"/>
          <cell r="G1761"/>
          <cell r="H1761"/>
          <cell r="I1761" t="str">
            <v/>
          </cell>
          <cell r="J1761"/>
          <cell r="K1761"/>
          <cell r="L1761"/>
          <cell r="M1761"/>
          <cell r="N1761"/>
          <cell r="O1761"/>
          <cell r="P1761"/>
          <cell r="Q1761"/>
          <cell r="R1761"/>
          <cell r="S1761"/>
          <cell r="T1761" t="str">
            <v/>
          </cell>
        </row>
        <row r="1762">
          <cell r="A1762"/>
          <cell r="B1762"/>
          <cell r="C1762"/>
          <cell r="D1762"/>
          <cell r="E1762"/>
          <cell r="F1762"/>
          <cell r="G1762"/>
          <cell r="H1762"/>
          <cell r="I1762" t="str">
            <v/>
          </cell>
          <cell r="J1762"/>
          <cell r="K1762"/>
          <cell r="L1762"/>
          <cell r="M1762"/>
          <cell r="N1762"/>
          <cell r="O1762"/>
          <cell r="P1762"/>
          <cell r="Q1762"/>
          <cell r="R1762"/>
          <cell r="S1762"/>
          <cell r="T1762" t="str">
            <v/>
          </cell>
        </row>
        <row r="1763">
          <cell r="A1763"/>
          <cell r="B1763"/>
          <cell r="C1763"/>
          <cell r="D1763"/>
          <cell r="E1763"/>
          <cell r="F1763"/>
          <cell r="G1763"/>
          <cell r="H1763"/>
          <cell r="I1763" t="str">
            <v/>
          </cell>
          <cell r="J1763"/>
          <cell r="K1763"/>
          <cell r="L1763"/>
          <cell r="M1763"/>
          <cell r="N1763"/>
          <cell r="O1763"/>
          <cell r="P1763"/>
          <cell r="Q1763"/>
          <cell r="R1763"/>
          <cell r="S1763"/>
          <cell r="T1763" t="str">
            <v/>
          </cell>
        </row>
        <row r="1764">
          <cell r="A1764"/>
          <cell r="B1764"/>
          <cell r="C1764"/>
          <cell r="D1764"/>
          <cell r="E1764"/>
          <cell r="F1764"/>
          <cell r="G1764"/>
          <cell r="H1764"/>
          <cell r="I1764" t="str">
            <v/>
          </cell>
          <cell r="J1764"/>
          <cell r="K1764"/>
          <cell r="L1764"/>
          <cell r="M1764"/>
          <cell r="N1764"/>
          <cell r="O1764"/>
          <cell r="P1764"/>
          <cell r="Q1764"/>
          <cell r="R1764"/>
          <cell r="S1764"/>
          <cell r="T1764" t="str">
            <v/>
          </cell>
        </row>
        <row r="1765">
          <cell r="A1765"/>
          <cell r="B1765"/>
          <cell r="C1765"/>
          <cell r="D1765"/>
          <cell r="E1765"/>
          <cell r="F1765"/>
          <cell r="G1765"/>
          <cell r="H1765"/>
          <cell r="I1765" t="str">
            <v/>
          </cell>
          <cell r="J1765"/>
          <cell r="K1765"/>
          <cell r="L1765"/>
          <cell r="M1765"/>
          <cell r="N1765"/>
          <cell r="O1765"/>
          <cell r="P1765"/>
          <cell r="Q1765"/>
          <cell r="R1765"/>
          <cell r="S1765"/>
          <cell r="T1765" t="str">
            <v/>
          </cell>
        </row>
        <row r="1766">
          <cell r="A1766"/>
          <cell r="B1766"/>
          <cell r="C1766"/>
          <cell r="D1766"/>
          <cell r="E1766"/>
          <cell r="F1766"/>
          <cell r="G1766"/>
          <cell r="H1766"/>
          <cell r="I1766" t="str">
            <v/>
          </cell>
          <cell r="J1766"/>
          <cell r="K1766"/>
          <cell r="L1766"/>
          <cell r="M1766"/>
          <cell r="N1766"/>
          <cell r="O1766"/>
          <cell r="P1766"/>
          <cell r="Q1766"/>
          <cell r="R1766"/>
          <cell r="S1766"/>
          <cell r="T1766" t="str">
            <v/>
          </cell>
        </row>
        <row r="1767">
          <cell r="A1767"/>
          <cell r="B1767"/>
          <cell r="C1767"/>
          <cell r="D1767"/>
          <cell r="E1767"/>
          <cell r="F1767"/>
          <cell r="G1767"/>
          <cell r="H1767"/>
          <cell r="I1767" t="str">
            <v/>
          </cell>
          <cell r="J1767"/>
          <cell r="K1767"/>
          <cell r="L1767"/>
          <cell r="M1767"/>
          <cell r="N1767"/>
          <cell r="O1767"/>
          <cell r="P1767"/>
          <cell r="Q1767"/>
          <cell r="R1767"/>
          <cell r="S1767"/>
          <cell r="T1767" t="str">
            <v/>
          </cell>
        </row>
        <row r="1768">
          <cell r="A1768"/>
          <cell r="B1768"/>
          <cell r="C1768"/>
          <cell r="D1768"/>
          <cell r="E1768"/>
          <cell r="F1768"/>
          <cell r="G1768"/>
          <cell r="H1768"/>
          <cell r="I1768" t="str">
            <v/>
          </cell>
          <cell r="J1768"/>
          <cell r="K1768"/>
          <cell r="L1768"/>
          <cell r="M1768"/>
          <cell r="N1768"/>
          <cell r="O1768"/>
          <cell r="P1768"/>
          <cell r="Q1768"/>
          <cell r="R1768"/>
          <cell r="S1768"/>
          <cell r="T1768" t="str">
            <v/>
          </cell>
        </row>
        <row r="1769">
          <cell r="A1769"/>
          <cell r="B1769"/>
          <cell r="C1769"/>
          <cell r="D1769"/>
          <cell r="E1769"/>
          <cell r="F1769"/>
          <cell r="G1769"/>
          <cell r="H1769"/>
          <cell r="I1769" t="str">
            <v/>
          </cell>
          <cell r="J1769"/>
          <cell r="K1769"/>
          <cell r="L1769"/>
          <cell r="M1769"/>
          <cell r="N1769"/>
          <cell r="O1769"/>
          <cell r="P1769"/>
          <cell r="Q1769"/>
          <cell r="R1769"/>
          <cell r="S1769"/>
          <cell r="T1769" t="str">
            <v/>
          </cell>
        </row>
        <row r="1770">
          <cell r="A1770"/>
          <cell r="B1770"/>
          <cell r="C1770"/>
          <cell r="D1770"/>
          <cell r="E1770"/>
          <cell r="F1770"/>
          <cell r="G1770"/>
          <cell r="H1770"/>
          <cell r="I1770" t="str">
            <v/>
          </cell>
          <cell r="J1770"/>
          <cell r="K1770"/>
          <cell r="L1770"/>
          <cell r="M1770"/>
          <cell r="N1770"/>
          <cell r="O1770"/>
          <cell r="P1770"/>
          <cell r="Q1770"/>
          <cell r="R1770"/>
          <cell r="S1770"/>
          <cell r="T1770" t="str">
            <v/>
          </cell>
        </row>
        <row r="1771">
          <cell r="A1771"/>
          <cell r="B1771"/>
          <cell r="C1771"/>
          <cell r="D1771"/>
          <cell r="E1771"/>
          <cell r="F1771"/>
          <cell r="G1771"/>
          <cell r="H1771"/>
          <cell r="I1771" t="str">
            <v/>
          </cell>
          <cell r="J1771"/>
          <cell r="K1771"/>
          <cell r="L1771"/>
          <cell r="M1771"/>
          <cell r="N1771"/>
          <cell r="O1771"/>
          <cell r="P1771"/>
          <cell r="Q1771"/>
          <cell r="R1771"/>
          <cell r="S1771"/>
          <cell r="T1771" t="str">
            <v/>
          </cell>
        </row>
        <row r="1772">
          <cell r="A1772"/>
          <cell r="B1772"/>
          <cell r="C1772"/>
          <cell r="D1772"/>
          <cell r="E1772"/>
          <cell r="F1772"/>
          <cell r="G1772"/>
          <cell r="H1772"/>
          <cell r="I1772" t="str">
            <v/>
          </cell>
          <cell r="J1772"/>
          <cell r="K1772"/>
          <cell r="L1772"/>
          <cell r="M1772"/>
          <cell r="N1772"/>
          <cell r="O1772"/>
          <cell r="P1772"/>
          <cell r="Q1772"/>
          <cell r="R1772"/>
          <cell r="S1772"/>
          <cell r="T1772" t="str">
            <v/>
          </cell>
        </row>
        <row r="1773">
          <cell r="A1773"/>
          <cell r="B1773"/>
          <cell r="C1773"/>
          <cell r="D1773"/>
          <cell r="E1773"/>
          <cell r="F1773"/>
          <cell r="G1773"/>
          <cell r="H1773"/>
          <cell r="I1773" t="str">
            <v/>
          </cell>
          <cell r="J1773"/>
          <cell r="K1773"/>
          <cell r="L1773"/>
          <cell r="M1773"/>
          <cell r="N1773"/>
          <cell r="O1773"/>
          <cell r="P1773"/>
          <cell r="Q1773"/>
          <cell r="R1773"/>
          <cell r="S1773"/>
          <cell r="T1773" t="str">
            <v/>
          </cell>
        </row>
        <row r="1774">
          <cell r="A1774"/>
          <cell r="B1774"/>
          <cell r="C1774"/>
          <cell r="D1774"/>
          <cell r="E1774"/>
          <cell r="F1774"/>
          <cell r="G1774"/>
          <cell r="H1774"/>
          <cell r="I1774" t="str">
            <v/>
          </cell>
          <cell r="J1774"/>
          <cell r="K1774"/>
          <cell r="L1774"/>
          <cell r="M1774"/>
          <cell r="N1774"/>
          <cell r="O1774"/>
          <cell r="P1774"/>
          <cell r="Q1774"/>
          <cell r="R1774"/>
          <cell r="S1774"/>
          <cell r="T1774" t="str">
            <v/>
          </cell>
        </row>
        <row r="1775">
          <cell r="A1775"/>
          <cell r="B1775"/>
          <cell r="C1775"/>
          <cell r="D1775"/>
          <cell r="E1775"/>
          <cell r="F1775"/>
          <cell r="G1775"/>
          <cell r="H1775"/>
          <cell r="I1775" t="str">
            <v/>
          </cell>
          <cell r="J1775"/>
          <cell r="K1775"/>
          <cell r="L1775"/>
          <cell r="M1775"/>
          <cell r="N1775"/>
          <cell r="O1775"/>
          <cell r="P1775"/>
          <cell r="Q1775"/>
          <cell r="R1775"/>
          <cell r="S1775"/>
          <cell r="T1775" t="str">
            <v/>
          </cell>
        </row>
        <row r="1776">
          <cell r="A1776"/>
          <cell r="B1776"/>
          <cell r="C1776"/>
          <cell r="D1776"/>
          <cell r="E1776"/>
          <cell r="F1776"/>
          <cell r="G1776"/>
          <cell r="H1776"/>
          <cell r="I1776" t="str">
            <v/>
          </cell>
          <cell r="J1776"/>
          <cell r="K1776"/>
          <cell r="L1776"/>
          <cell r="M1776"/>
          <cell r="N1776"/>
          <cell r="O1776"/>
          <cell r="P1776"/>
          <cell r="Q1776"/>
          <cell r="R1776"/>
          <cell r="S1776"/>
          <cell r="T1776" t="str">
            <v/>
          </cell>
        </row>
        <row r="1777">
          <cell r="A1777"/>
          <cell r="B1777"/>
          <cell r="C1777"/>
          <cell r="D1777"/>
          <cell r="E1777"/>
          <cell r="F1777"/>
          <cell r="G1777"/>
          <cell r="H1777"/>
          <cell r="I1777" t="str">
            <v/>
          </cell>
          <cell r="J1777"/>
          <cell r="K1777"/>
          <cell r="L1777"/>
          <cell r="M1777"/>
          <cell r="N1777"/>
          <cell r="O1777"/>
          <cell r="P1777"/>
          <cell r="Q1777"/>
          <cell r="R1777"/>
          <cell r="S1777"/>
          <cell r="T1777" t="str">
            <v/>
          </cell>
        </row>
        <row r="1778">
          <cell r="A1778"/>
          <cell r="B1778"/>
          <cell r="C1778"/>
          <cell r="D1778"/>
          <cell r="E1778"/>
          <cell r="F1778"/>
          <cell r="G1778"/>
          <cell r="H1778"/>
          <cell r="I1778" t="str">
            <v/>
          </cell>
          <cell r="J1778"/>
          <cell r="K1778"/>
          <cell r="L1778"/>
          <cell r="M1778"/>
          <cell r="N1778"/>
          <cell r="O1778"/>
          <cell r="P1778"/>
          <cell r="Q1778"/>
          <cell r="R1778"/>
          <cell r="S1778"/>
          <cell r="T1778" t="str">
            <v/>
          </cell>
        </row>
        <row r="1779">
          <cell r="A1779"/>
          <cell r="B1779"/>
          <cell r="C1779"/>
          <cell r="D1779"/>
          <cell r="E1779"/>
          <cell r="F1779"/>
          <cell r="G1779"/>
          <cell r="H1779"/>
          <cell r="I1779" t="str">
            <v/>
          </cell>
          <cell r="J1779"/>
          <cell r="K1779"/>
          <cell r="L1779"/>
          <cell r="M1779"/>
          <cell r="N1779"/>
          <cell r="O1779"/>
          <cell r="P1779"/>
          <cell r="Q1779"/>
          <cell r="R1779"/>
          <cell r="S1779"/>
          <cell r="T1779" t="str">
            <v/>
          </cell>
        </row>
        <row r="1780">
          <cell r="A1780"/>
          <cell r="B1780"/>
          <cell r="C1780"/>
          <cell r="D1780"/>
          <cell r="E1780"/>
          <cell r="F1780"/>
          <cell r="G1780"/>
          <cell r="H1780"/>
          <cell r="I1780" t="str">
            <v/>
          </cell>
          <cell r="J1780"/>
          <cell r="K1780"/>
          <cell r="L1780"/>
          <cell r="M1780"/>
          <cell r="N1780"/>
          <cell r="O1780"/>
          <cell r="P1780"/>
          <cell r="Q1780"/>
          <cell r="R1780"/>
          <cell r="S1780"/>
          <cell r="T1780" t="str">
            <v/>
          </cell>
        </row>
        <row r="1781">
          <cell r="A1781"/>
          <cell r="B1781"/>
          <cell r="C1781"/>
          <cell r="D1781"/>
          <cell r="E1781"/>
          <cell r="F1781"/>
          <cell r="G1781"/>
          <cell r="H1781"/>
          <cell r="I1781" t="str">
            <v/>
          </cell>
          <cell r="J1781"/>
          <cell r="K1781"/>
          <cell r="L1781"/>
          <cell r="M1781"/>
          <cell r="N1781"/>
          <cell r="O1781"/>
          <cell r="P1781"/>
          <cell r="Q1781"/>
          <cell r="R1781"/>
          <cell r="S1781"/>
          <cell r="T1781" t="str">
            <v/>
          </cell>
        </row>
        <row r="1782">
          <cell r="A1782"/>
          <cell r="B1782"/>
          <cell r="C1782"/>
          <cell r="D1782"/>
          <cell r="E1782"/>
          <cell r="F1782"/>
          <cell r="G1782"/>
          <cell r="H1782"/>
          <cell r="I1782" t="str">
            <v/>
          </cell>
          <cell r="J1782"/>
          <cell r="K1782"/>
          <cell r="L1782"/>
          <cell r="M1782"/>
          <cell r="N1782"/>
          <cell r="O1782"/>
          <cell r="P1782"/>
          <cell r="Q1782"/>
          <cell r="R1782"/>
          <cell r="S1782"/>
          <cell r="T1782" t="str">
            <v/>
          </cell>
        </row>
        <row r="1783">
          <cell r="A1783"/>
          <cell r="B1783"/>
          <cell r="C1783"/>
          <cell r="D1783"/>
          <cell r="E1783"/>
          <cell r="F1783"/>
          <cell r="G1783"/>
          <cell r="H1783"/>
          <cell r="I1783" t="str">
            <v/>
          </cell>
          <cell r="J1783"/>
          <cell r="K1783"/>
          <cell r="L1783"/>
          <cell r="M1783"/>
          <cell r="N1783"/>
          <cell r="O1783"/>
          <cell r="P1783"/>
          <cell r="Q1783"/>
          <cell r="R1783"/>
          <cell r="S1783"/>
          <cell r="T1783" t="str">
            <v/>
          </cell>
        </row>
        <row r="1784">
          <cell r="A1784"/>
          <cell r="B1784"/>
          <cell r="C1784"/>
          <cell r="D1784"/>
          <cell r="E1784"/>
          <cell r="F1784"/>
          <cell r="G1784"/>
          <cell r="H1784"/>
          <cell r="I1784" t="str">
            <v/>
          </cell>
          <cell r="J1784"/>
          <cell r="K1784"/>
          <cell r="L1784"/>
          <cell r="M1784"/>
          <cell r="N1784"/>
          <cell r="O1784"/>
          <cell r="P1784"/>
          <cell r="Q1784"/>
          <cell r="R1784"/>
          <cell r="S1784"/>
          <cell r="T1784" t="str">
            <v/>
          </cell>
        </row>
        <row r="1785">
          <cell r="A1785"/>
          <cell r="B1785"/>
          <cell r="C1785"/>
          <cell r="D1785"/>
          <cell r="E1785"/>
          <cell r="F1785"/>
          <cell r="G1785"/>
          <cell r="H1785"/>
          <cell r="I1785" t="str">
            <v/>
          </cell>
          <cell r="J1785"/>
          <cell r="K1785"/>
          <cell r="L1785"/>
          <cell r="M1785"/>
          <cell r="N1785"/>
          <cell r="O1785"/>
          <cell r="P1785"/>
          <cell r="Q1785"/>
          <cell r="R1785"/>
          <cell r="S1785"/>
          <cell r="T1785" t="str">
            <v/>
          </cell>
        </row>
        <row r="1786">
          <cell r="A1786"/>
          <cell r="B1786"/>
          <cell r="C1786"/>
          <cell r="D1786"/>
          <cell r="E1786"/>
          <cell r="F1786"/>
          <cell r="G1786"/>
          <cell r="H1786"/>
          <cell r="I1786" t="str">
            <v/>
          </cell>
          <cell r="J1786"/>
          <cell r="K1786"/>
          <cell r="L1786"/>
          <cell r="M1786"/>
          <cell r="N1786"/>
          <cell r="O1786"/>
          <cell r="P1786"/>
          <cell r="Q1786"/>
          <cell r="R1786"/>
          <cell r="S1786"/>
          <cell r="T1786" t="str">
            <v/>
          </cell>
        </row>
        <row r="1787">
          <cell r="A1787"/>
          <cell r="B1787"/>
          <cell r="C1787"/>
          <cell r="D1787"/>
          <cell r="E1787"/>
          <cell r="F1787"/>
          <cell r="G1787"/>
          <cell r="H1787"/>
          <cell r="I1787" t="str">
            <v/>
          </cell>
          <cell r="J1787"/>
          <cell r="K1787"/>
          <cell r="L1787"/>
          <cell r="M1787"/>
          <cell r="N1787"/>
          <cell r="O1787"/>
          <cell r="P1787"/>
          <cell r="Q1787"/>
          <cell r="R1787"/>
          <cell r="S1787"/>
          <cell r="T1787" t="str">
            <v/>
          </cell>
        </row>
        <row r="1788">
          <cell r="A1788"/>
          <cell r="B1788"/>
          <cell r="C1788"/>
          <cell r="D1788"/>
          <cell r="E1788"/>
          <cell r="F1788"/>
          <cell r="G1788"/>
          <cell r="H1788"/>
          <cell r="I1788" t="str">
            <v/>
          </cell>
          <cell r="J1788"/>
          <cell r="K1788"/>
          <cell r="L1788"/>
          <cell r="M1788"/>
          <cell r="N1788"/>
          <cell r="O1788"/>
          <cell r="P1788"/>
          <cell r="Q1788"/>
          <cell r="R1788"/>
          <cell r="S1788"/>
          <cell r="T1788" t="str">
            <v/>
          </cell>
        </row>
        <row r="1789">
          <cell r="A1789"/>
          <cell r="B1789"/>
          <cell r="C1789"/>
          <cell r="D1789"/>
          <cell r="E1789"/>
          <cell r="F1789"/>
          <cell r="G1789"/>
          <cell r="H1789"/>
          <cell r="I1789" t="str">
            <v/>
          </cell>
          <cell r="J1789"/>
          <cell r="K1789"/>
          <cell r="L1789"/>
          <cell r="M1789"/>
          <cell r="N1789"/>
          <cell r="O1789"/>
          <cell r="P1789"/>
          <cell r="Q1789"/>
          <cell r="R1789"/>
          <cell r="S1789"/>
          <cell r="T1789" t="str">
            <v/>
          </cell>
        </row>
        <row r="1790">
          <cell r="A1790"/>
          <cell r="B1790"/>
          <cell r="C1790"/>
          <cell r="D1790"/>
          <cell r="E1790"/>
          <cell r="F1790"/>
          <cell r="G1790"/>
          <cell r="H1790"/>
          <cell r="I1790" t="str">
            <v/>
          </cell>
          <cell r="J1790"/>
          <cell r="K1790"/>
          <cell r="L1790"/>
          <cell r="M1790"/>
          <cell r="N1790"/>
          <cell r="O1790"/>
          <cell r="P1790"/>
          <cell r="Q1790"/>
          <cell r="R1790"/>
          <cell r="S1790"/>
          <cell r="T1790" t="str">
            <v/>
          </cell>
        </row>
        <row r="1791">
          <cell r="A1791"/>
          <cell r="B1791"/>
          <cell r="C1791"/>
          <cell r="D1791"/>
          <cell r="E1791"/>
          <cell r="F1791"/>
          <cell r="G1791"/>
          <cell r="H1791"/>
          <cell r="I1791" t="str">
            <v/>
          </cell>
          <cell r="J1791"/>
          <cell r="K1791"/>
          <cell r="L1791"/>
          <cell r="M1791"/>
          <cell r="N1791"/>
          <cell r="O1791"/>
          <cell r="P1791"/>
          <cell r="Q1791"/>
          <cell r="R1791"/>
          <cell r="S1791"/>
          <cell r="T1791" t="str">
            <v/>
          </cell>
        </row>
        <row r="1792">
          <cell r="A1792"/>
          <cell r="B1792"/>
          <cell r="C1792"/>
          <cell r="D1792"/>
          <cell r="E1792"/>
          <cell r="F1792"/>
          <cell r="G1792"/>
          <cell r="H1792"/>
          <cell r="I1792" t="str">
            <v/>
          </cell>
          <cell r="J1792"/>
          <cell r="K1792"/>
          <cell r="L1792"/>
          <cell r="M1792"/>
          <cell r="N1792"/>
          <cell r="O1792"/>
          <cell r="P1792"/>
          <cell r="Q1792"/>
          <cell r="R1792"/>
          <cell r="S1792"/>
          <cell r="T1792" t="str">
            <v/>
          </cell>
        </row>
        <row r="1793">
          <cell r="A1793"/>
          <cell r="B1793"/>
          <cell r="C1793"/>
          <cell r="D1793"/>
          <cell r="E1793"/>
          <cell r="F1793"/>
          <cell r="G1793"/>
          <cell r="H1793"/>
          <cell r="I1793" t="str">
            <v/>
          </cell>
          <cell r="J1793"/>
          <cell r="K1793"/>
          <cell r="L1793"/>
          <cell r="M1793"/>
          <cell r="N1793"/>
          <cell r="O1793"/>
          <cell r="P1793"/>
          <cell r="Q1793"/>
          <cell r="R1793"/>
          <cell r="S1793"/>
          <cell r="T1793" t="str">
            <v/>
          </cell>
        </row>
        <row r="1794">
          <cell r="A1794"/>
          <cell r="B1794"/>
          <cell r="C1794"/>
          <cell r="D1794"/>
          <cell r="E1794"/>
          <cell r="F1794"/>
          <cell r="G1794"/>
          <cell r="H1794"/>
          <cell r="I1794" t="str">
            <v/>
          </cell>
          <cell r="J1794"/>
          <cell r="K1794"/>
          <cell r="L1794"/>
          <cell r="M1794"/>
          <cell r="N1794"/>
          <cell r="O1794"/>
          <cell r="P1794"/>
          <cell r="Q1794"/>
          <cell r="R1794"/>
          <cell r="S1794"/>
          <cell r="T1794" t="str">
            <v/>
          </cell>
        </row>
        <row r="1795">
          <cell r="A1795"/>
          <cell r="B1795"/>
          <cell r="C1795"/>
          <cell r="D1795"/>
          <cell r="E1795"/>
          <cell r="F1795"/>
          <cell r="G1795"/>
          <cell r="H1795"/>
          <cell r="I1795" t="str">
            <v/>
          </cell>
          <cell r="J1795"/>
          <cell r="K1795"/>
          <cell r="L1795"/>
          <cell r="M1795"/>
          <cell r="N1795"/>
          <cell r="O1795"/>
          <cell r="P1795"/>
          <cell r="Q1795"/>
          <cell r="R1795"/>
          <cell r="S1795"/>
          <cell r="T1795" t="str">
            <v/>
          </cell>
        </row>
        <row r="1796">
          <cell r="A1796"/>
          <cell r="B1796"/>
          <cell r="C1796"/>
          <cell r="D1796"/>
          <cell r="E1796"/>
          <cell r="F1796"/>
          <cell r="G1796"/>
          <cell r="H1796"/>
          <cell r="I1796" t="str">
            <v/>
          </cell>
          <cell r="J1796"/>
          <cell r="K1796"/>
          <cell r="L1796"/>
          <cell r="M1796"/>
          <cell r="N1796"/>
          <cell r="O1796"/>
          <cell r="P1796"/>
          <cell r="Q1796"/>
          <cell r="R1796"/>
          <cell r="S1796"/>
          <cell r="T1796" t="str">
            <v/>
          </cell>
        </row>
        <row r="1797">
          <cell r="A1797"/>
          <cell r="B1797"/>
          <cell r="C1797"/>
          <cell r="D1797"/>
          <cell r="E1797"/>
          <cell r="F1797"/>
          <cell r="G1797"/>
          <cell r="H1797"/>
          <cell r="I1797" t="str">
            <v/>
          </cell>
          <cell r="J1797"/>
          <cell r="K1797"/>
          <cell r="L1797"/>
          <cell r="M1797"/>
          <cell r="N1797"/>
          <cell r="O1797"/>
          <cell r="P1797"/>
          <cell r="Q1797"/>
          <cell r="R1797"/>
          <cell r="S1797"/>
          <cell r="T1797" t="str">
            <v/>
          </cell>
        </row>
        <row r="1798">
          <cell r="A1798"/>
          <cell r="B1798"/>
          <cell r="C1798"/>
          <cell r="D1798"/>
          <cell r="E1798"/>
          <cell r="F1798"/>
          <cell r="G1798"/>
          <cell r="H1798"/>
          <cell r="I1798" t="str">
            <v/>
          </cell>
          <cell r="J1798"/>
          <cell r="K1798"/>
          <cell r="L1798"/>
          <cell r="M1798"/>
          <cell r="N1798"/>
          <cell r="O1798"/>
          <cell r="P1798"/>
          <cell r="Q1798"/>
          <cell r="R1798"/>
          <cell r="S1798"/>
          <cell r="T1798" t="str">
            <v/>
          </cell>
        </row>
        <row r="1799">
          <cell r="A1799"/>
          <cell r="B1799"/>
          <cell r="C1799"/>
          <cell r="D1799"/>
          <cell r="E1799"/>
          <cell r="F1799"/>
          <cell r="G1799"/>
          <cell r="H1799"/>
          <cell r="I1799" t="str">
            <v/>
          </cell>
          <cell r="J1799"/>
          <cell r="K1799"/>
          <cell r="L1799"/>
          <cell r="M1799"/>
          <cell r="N1799"/>
          <cell r="O1799"/>
          <cell r="P1799"/>
          <cell r="Q1799"/>
          <cell r="R1799"/>
          <cell r="S1799"/>
          <cell r="T1799" t="str">
            <v/>
          </cell>
        </row>
        <row r="1800">
          <cell r="A1800"/>
          <cell r="B1800"/>
          <cell r="C1800"/>
          <cell r="D1800"/>
          <cell r="E1800"/>
          <cell r="F1800"/>
          <cell r="G1800"/>
          <cell r="H1800"/>
          <cell r="I1800" t="str">
            <v/>
          </cell>
          <cell r="J1800"/>
          <cell r="K1800"/>
          <cell r="L1800"/>
          <cell r="M1800"/>
          <cell r="N1800"/>
          <cell r="O1800"/>
          <cell r="P1800"/>
          <cell r="Q1800"/>
          <cell r="R1800"/>
          <cell r="S1800"/>
          <cell r="T1800" t="str">
            <v/>
          </cell>
        </row>
        <row r="1801">
          <cell r="A1801"/>
          <cell r="B1801"/>
          <cell r="C1801"/>
          <cell r="D1801"/>
          <cell r="E1801"/>
          <cell r="F1801"/>
          <cell r="G1801"/>
          <cell r="H1801"/>
          <cell r="I1801" t="str">
            <v/>
          </cell>
          <cell r="J1801"/>
          <cell r="K1801"/>
          <cell r="L1801"/>
          <cell r="M1801"/>
          <cell r="N1801"/>
          <cell r="O1801"/>
          <cell r="P1801"/>
          <cell r="Q1801"/>
          <cell r="R1801"/>
          <cell r="S1801"/>
          <cell r="T1801" t="str">
            <v/>
          </cell>
        </row>
        <row r="1802">
          <cell r="A1802"/>
          <cell r="B1802"/>
          <cell r="C1802"/>
          <cell r="D1802"/>
          <cell r="E1802"/>
          <cell r="F1802"/>
          <cell r="G1802"/>
          <cell r="H1802"/>
          <cell r="I1802" t="str">
            <v/>
          </cell>
          <cell r="J1802"/>
          <cell r="K1802"/>
          <cell r="L1802"/>
          <cell r="M1802"/>
          <cell r="N1802"/>
          <cell r="O1802"/>
          <cell r="P1802"/>
          <cell r="Q1802"/>
          <cell r="R1802"/>
          <cell r="S1802"/>
          <cell r="T1802" t="str">
            <v/>
          </cell>
        </row>
        <row r="1803">
          <cell r="A1803"/>
          <cell r="B1803"/>
          <cell r="C1803"/>
          <cell r="D1803"/>
          <cell r="E1803"/>
          <cell r="F1803"/>
          <cell r="G1803"/>
          <cell r="H1803"/>
          <cell r="I1803" t="str">
            <v/>
          </cell>
          <cell r="J1803"/>
          <cell r="K1803"/>
          <cell r="L1803"/>
          <cell r="M1803"/>
          <cell r="N1803"/>
          <cell r="O1803"/>
          <cell r="P1803"/>
          <cell r="Q1803"/>
          <cell r="R1803"/>
          <cell r="S1803"/>
          <cell r="T1803" t="str">
            <v/>
          </cell>
        </row>
        <row r="1804">
          <cell r="A1804"/>
          <cell r="B1804"/>
          <cell r="C1804"/>
          <cell r="D1804"/>
          <cell r="E1804"/>
          <cell r="F1804"/>
          <cell r="G1804"/>
          <cell r="H1804"/>
          <cell r="I1804" t="str">
            <v/>
          </cell>
          <cell r="J1804"/>
          <cell r="K1804"/>
          <cell r="L1804"/>
          <cell r="M1804"/>
          <cell r="N1804"/>
          <cell r="O1804"/>
          <cell r="P1804"/>
          <cell r="Q1804"/>
          <cell r="R1804"/>
          <cell r="S1804"/>
          <cell r="T1804" t="str">
            <v/>
          </cell>
        </row>
        <row r="1805">
          <cell r="A1805"/>
          <cell r="B1805"/>
          <cell r="C1805"/>
          <cell r="D1805"/>
          <cell r="E1805"/>
          <cell r="F1805"/>
          <cell r="G1805"/>
          <cell r="H1805"/>
          <cell r="I1805" t="str">
            <v/>
          </cell>
          <cell r="J1805"/>
          <cell r="K1805"/>
          <cell r="L1805"/>
          <cell r="M1805"/>
          <cell r="N1805"/>
          <cell r="O1805"/>
          <cell r="P1805"/>
          <cell r="Q1805"/>
          <cell r="R1805"/>
          <cell r="S1805"/>
          <cell r="T1805" t="str">
            <v/>
          </cell>
        </row>
        <row r="1806">
          <cell r="A1806"/>
          <cell r="B1806"/>
          <cell r="C1806"/>
          <cell r="D1806"/>
          <cell r="E1806"/>
          <cell r="F1806"/>
          <cell r="G1806"/>
          <cell r="H1806"/>
          <cell r="I1806" t="str">
            <v/>
          </cell>
          <cell r="J1806"/>
          <cell r="K1806"/>
          <cell r="L1806"/>
          <cell r="M1806"/>
          <cell r="N1806"/>
          <cell r="O1806"/>
          <cell r="P1806"/>
          <cell r="Q1806"/>
          <cell r="R1806"/>
          <cell r="S1806"/>
          <cell r="T1806" t="str">
            <v/>
          </cell>
        </row>
        <row r="1807">
          <cell r="A1807"/>
          <cell r="B1807"/>
          <cell r="C1807"/>
          <cell r="D1807"/>
          <cell r="E1807"/>
          <cell r="F1807"/>
          <cell r="G1807"/>
          <cell r="H1807"/>
          <cell r="I1807" t="str">
            <v/>
          </cell>
          <cell r="J1807"/>
          <cell r="K1807"/>
          <cell r="L1807"/>
          <cell r="M1807"/>
          <cell r="N1807"/>
          <cell r="O1807"/>
          <cell r="P1807"/>
          <cell r="Q1807"/>
          <cell r="R1807"/>
          <cell r="S1807"/>
          <cell r="T1807" t="str">
            <v/>
          </cell>
        </row>
        <row r="1808">
          <cell r="A1808"/>
          <cell r="B1808"/>
          <cell r="C1808"/>
          <cell r="D1808"/>
          <cell r="E1808"/>
          <cell r="F1808"/>
          <cell r="G1808"/>
          <cell r="H1808"/>
          <cell r="I1808" t="str">
            <v/>
          </cell>
          <cell r="J1808"/>
          <cell r="K1808"/>
          <cell r="L1808"/>
          <cell r="M1808"/>
          <cell r="N1808"/>
          <cell r="O1808"/>
          <cell r="P1808"/>
          <cell r="Q1808"/>
          <cell r="R1808"/>
          <cell r="S1808"/>
          <cell r="T1808" t="str">
            <v/>
          </cell>
        </row>
        <row r="1809">
          <cell r="A1809"/>
          <cell r="B1809"/>
          <cell r="C1809"/>
          <cell r="D1809"/>
          <cell r="E1809"/>
          <cell r="F1809"/>
          <cell r="G1809"/>
          <cell r="H1809"/>
          <cell r="I1809" t="str">
            <v/>
          </cell>
          <cell r="J1809"/>
          <cell r="K1809"/>
          <cell r="L1809"/>
          <cell r="M1809"/>
          <cell r="N1809"/>
          <cell r="O1809"/>
          <cell r="P1809"/>
          <cell r="Q1809"/>
          <cell r="R1809"/>
          <cell r="S1809"/>
          <cell r="T1809" t="str">
            <v/>
          </cell>
        </row>
        <row r="1810">
          <cell r="A1810"/>
          <cell r="B1810"/>
          <cell r="C1810"/>
          <cell r="D1810"/>
          <cell r="E1810"/>
          <cell r="F1810"/>
          <cell r="G1810"/>
          <cell r="H1810"/>
          <cell r="I1810" t="str">
            <v/>
          </cell>
          <cell r="J1810"/>
          <cell r="K1810"/>
          <cell r="L1810"/>
          <cell r="M1810"/>
          <cell r="N1810"/>
          <cell r="O1810"/>
          <cell r="P1810"/>
          <cell r="Q1810"/>
          <cell r="R1810"/>
          <cell r="S1810"/>
          <cell r="T1810" t="str">
            <v/>
          </cell>
        </row>
        <row r="1811">
          <cell r="A1811"/>
          <cell r="B1811"/>
          <cell r="C1811"/>
          <cell r="D1811"/>
          <cell r="E1811"/>
          <cell r="F1811"/>
          <cell r="G1811"/>
          <cell r="H1811"/>
          <cell r="I1811" t="str">
            <v/>
          </cell>
          <cell r="J1811"/>
          <cell r="K1811"/>
          <cell r="L1811"/>
          <cell r="M1811"/>
          <cell r="N1811"/>
          <cell r="O1811"/>
          <cell r="P1811"/>
          <cell r="Q1811"/>
          <cell r="R1811"/>
          <cell r="S1811"/>
          <cell r="T1811" t="str">
            <v/>
          </cell>
        </row>
        <row r="1812">
          <cell r="A1812"/>
          <cell r="B1812"/>
          <cell r="C1812"/>
          <cell r="D1812"/>
          <cell r="E1812"/>
          <cell r="F1812"/>
          <cell r="G1812"/>
          <cell r="H1812"/>
          <cell r="I1812" t="str">
            <v/>
          </cell>
          <cell r="J1812"/>
          <cell r="K1812"/>
          <cell r="L1812"/>
          <cell r="M1812"/>
          <cell r="N1812"/>
          <cell r="O1812"/>
          <cell r="P1812"/>
          <cell r="Q1812"/>
          <cell r="R1812"/>
          <cell r="S1812"/>
          <cell r="T1812" t="str">
            <v/>
          </cell>
        </row>
        <row r="1813">
          <cell r="A1813"/>
          <cell r="B1813"/>
          <cell r="C1813"/>
          <cell r="D1813"/>
          <cell r="E1813"/>
          <cell r="F1813"/>
          <cell r="G1813"/>
          <cell r="H1813"/>
          <cell r="I1813" t="str">
            <v/>
          </cell>
          <cell r="J1813"/>
          <cell r="K1813"/>
          <cell r="L1813"/>
          <cell r="M1813"/>
          <cell r="N1813"/>
          <cell r="O1813"/>
          <cell r="P1813"/>
          <cell r="Q1813"/>
          <cell r="R1813"/>
          <cell r="S1813"/>
          <cell r="T1813" t="str">
            <v/>
          </cell>
        </row>
        <row r="1814">
          <cell r="A1814"/>
          <cell r="B1814"/>
          <cell r="C1814"/>
          <cell r="D1814"/>
          <cell r="E1814"/>
          <cell r="F1814"/>
          <cell r="G1814"/>
          <cell r="H1814"/>
          <cell r="I1814" t="str">
            <v/>
          </cell>
          <cell r="J1814"/>
          <cell r="K1814"/>
          <cell r="L1814"/>
          <cell r="M1814"/>
          <cell r="N1814"/>
          <cell r="O1814"/>
          <cell r="P1814"/>
          <cell r="Q1814"/>
          <cell r="R1814"/>
          <cell r="S1814"/>
          <cell r="T1814" t="str">
            <v/>
          </cell>
        </row>
        <row r="1815">
          <cell r="A1815"/>
          <cell r="B1815"/>
          <cell r="C1815"/>
          <cell r="D1815"/>
          <cell r="E1815"/>
          <cell r="F1815"/>
          <cell r="G1815"/>
          <cell r="H1815"/>
          <cell r="I1815" t="str">
            <v/>
          </cell>
          <cell r="J1815"/>
          <cell r="K1815"/>
          <cell r="L1815"/>
          <cell r="M1815"/>
          <cell r="N1815"/>
          <cell r="O1815"/>
          <cell r="P1815"/>
          <cell r="Q1815"/>
          <cell r="R1815"/>
          <cell r="S1815"/>
          <cell r="T1815" t="str">
            <v/>
          </cell>
        </row>
        <row r="1816">
          <cell r="A1816"/>
          <cell r="B1816"/>
          <cell r="C1816"/>
          <cell r="D1816"/>
          <cell r="E1816"/>
          <cell r="F1816"/>
          <cell r="G1816"/>
          <cell r="H1816"/>
          <cell r="I1816" t="str">
            <v/>
          </cell>
          <cell r="J1816"/>
          <cell r="K1816"/>
          <cell r="L1816"/>
          <cell r="M1816"/>
          <cell r="N1816"/>
          <cell r="O1816"/>
          <cell r="P1816"/>
          <cell r="Q1816"/>
          <cell r="R1816"/>
          <cell r="S1816"/>
          <cell r="T1816" t="str">
            <v/>
          </cell>
        </row>
        <row r="1817">
          <cell r="A1817"/>
          <cell r="B1817"/>
          <cell r="C1817"/>
          <cell r="D1817"/>
          <cell r="E1817"/>
          <cell r="F1817"/>
          <cell r="G1817"/>
          <cell r="H1817"/>
          <cell r="I1817" t="str">
            <v/>
          </cell>
          <cell r="J1817"/>
          <cell r="K1817"/>
          <cell r="L1817"/>
          <cell r="M1817"/>
          <cell r="N1817"/>
          <cell r="O1817"/>
          <cell r="P1817"/>
          <cell r="Q1817"/>
          <cell r="R1817"/>
          <cell r="S1817"/>
          <cell r="T1817" t="str">
            <v/>
          </cell>
        </row>
        <row r="1818">
          <cell r="A1818"/>
          <cell r="B1818"/>
          <cell r="C1818"/>
          <cell r="D1818"/>
          <cell r="E1818"/>
          <cell r="F1818"/>
          <cell r="G1818"/>
          <cell r="H1818"/>
          <cell r="I1818" t="str">
            <v/>
          </cell>
          <cell r="J1818"/>
          <cell r="K1818"/>
          <cell r="L1818"/>
          <cell r="M1818"/>
          <cell r="N1818"/>
          <cell r="O1818"/>
          <cell r="P1818"/>
          <cell r="Q1818"/>
          <cell r="R1818"/>
          <cell r="S1818"/>
          <cell r="T1818" t="str">
            <v/>
          </cell>
        </row>
        <row r="1819">
          <cell r="A1819"/>
          <cell r="B1819"/>
          <cell r="C1819"/>
          <cell r="D1819"/>
          <cell r="E1819"/>
          <cell r="F1819"/>
          <cell r="G1819"/>
          <cell r="H1819"/>
          <cell r="I1819" t="str">
            <v/>
          </cell>
          <cell r="J1819"/>
          <cell r="K1819"/>
          <cell r="L1819"/>
          <cell r="M1819"/>
          <cell r="N1819"/>
          <cell r="O1819"/>
          <cell r="P1819"/>
          <cell r="Q1819"/>
          <cell r="R1819"/>
          <cell r="S1819"/>
          <cell r="T1819" t="str">
            <v/>
          </cell>
        </row>
        <row r="1820">
          <cell r="A1820"/>
          <cell r="B1820"/>
          <cell r="C1820"/>
          <cell r="D1820"/>
          <cell r="E1820"/>
          <cell r="F1820"/>
          <cell r="G1820"/>
          <cell r="H1820"/>
          <cell r="I1820" t="str">
            <v/>
          </cell>
          <cell r="J1820"/>
          <cell r="K1820"/>
          <cell r="L1820"/>
          <cell r="M1820"/>
          <cell r="N1820"/>
          <cell r="O1820"/>
          <cell r="P1820"/>
          <cell r="Q1820"/>
          <cell r="R1820"/>
          <cell r="S1820"/>
          <cell r="T1820" t="str">
            <v/>
          </cell>
        </row>
        <row r="1821">
          <cell r="A1821"/>
          <cell r="B1821"/>
          <cell r="C1821"/>
          <cell r="D1821"/>
          <cell r="E1821"/>
          <cell r="F1821"/>
          <cell r="G1821"/>
          <cell r="H1821"/>
          <cell r="I1821" t="str">
            <v/>
          </cell>
          <cell r="J1821"/>
          <cell r="K1821"/>
          <cell r="L1821"/>
          <cell r="M1821"/>
          <cell r="N1821"/>
          <cell r="O1821"/>
          <cell r="P1821"/>
          <cell r="Q1821"/>
          <cell r="R1821"/>
          <cell r="S1821"/>
          <cell r="T1821" t="str">
            <v/>
          </cell>
        </row>
        <row r="1822">
          <cell r="A1822"/>
          <cell r="B1822"/>
          <cell r="C1822"/>
          <cell r="D1822"/>
          <cell r="E1822"/>
          <cell r="F1822"/>
          <cell r="G1822"/>
          <cell r="H1822"/>
          <cell r="I1822" t="str">
            <v/>
          </cell>
          <cell r="J1822"/>
          <cell r="K1822"/>
          <cell r="L1822"/>
          <cell r="M1822"/>
          <cell r="N1822"/>
          <cell r="O1822"/>
          <cell r="P1822"/>
          <cell r="Q1822"/>
          <cell r="R1822"/>
          <cell r="S1822"/>
          <cell r="T1822" t="str">
            <v/>
          </cell>
        </row>
        <row r="1823">
          <cell r="A1823"/>
          <cell r="B1823"/>
          <cell r="C1823"/>
          <cell r="D1823"/>
          <cell r="E1823"/>
          <cell r="F1823"/>
          <cell r="G1823"/>
          <cell r="H1823"/>
          <cell r="I1823" t="str">
            <v/>
          </cell>
          <cell r="J1823"/>
          <cell r="K1823"/>
          <cell r="L1823"/>
          <cell r="M1823"/>
          <cell r="N1823"/>
          <cell r="O1823"/>
          <cell r="P1823"/>
          <cell r="Q1823"/>
          <cell r="R1823"/>
          <cell r="S1823"/>
          <cell r="T1823" t="str">
            <v/>
          </cell>
        </row>
        <row r="1824">
          <cell r="A1824"/>
          <cell r="B1824"/>
          <cell r="C1824"/>
          <cell r="D1824"/>
          <cell r="E1824"/>
          <cell r="F1824"/>
          <cell r="G1824"/>
          <cell r="H1824"/>
          <cell r="I1824" t="str">
            <v/>
          </cell>
          <cell r="J1824"/>
          <cell r="K1824"/>
          <cell r="L1824"/>
          <cell r="M1824"/>
          <cell r="N1824"/>
          <cell r="O1824"/>
          <cell r="P1824"/>
          <cell r="Q1824"/>
          <cell r="R1824"/>
          <cell r="S1824"/>
          <cell r="T1824" t="str">
            <v/>
          </cell>
        </row>
        <row r="1825">
          <cell r="A1825"/>
          <cell r="B1825"/>
          <cell r="C1825"/>
          <cell r="D1825"/>
          <cell r="E1825"/>
          <cell r="F1825"/>
          <cell r="G1825"/>
          <cell r="H1825"/>
          <cell r="I1825" t="str">
            <v/>
          </cell>
          <cell r="J1825"/>
          <cell r="K1825"/>
          <cell r="L1825"/>
          <cell r="M1825"/>
          <cell r="N1825"/>
          <cell r="O1825"/>
          <cell r="P1825"/>
          <cell r="Q1825"/>
          <cell r="R1825"/>
          <cell r="S1825"/>
          <cell r="T1825" t="str">
            <v/>
          </cell>
        </row>
        <row r="1826">
          <cell r="A1826"/>
          <cell r="B1826"/>
          <cell r="C1826"/>
          <cell r="D1826"/>
          <cell r="E1826"/>
          <cell r="F1826"/>
          <cell r="G1826"/>
          <cell r="H1826"/>
          <cell r="I1826" t="str">
            <v/>
          </cell>
          <cell r="J1826"/>
          <cell r="K1826"/>
          <cell r="L1826"/>
          <cell r="M1826"/>
          <cell r="N1826"/>
          <cell r="O1826"/>
          <cell r="P1826"/>
          <cell r="Q1826"/>
          <cell r="R1826"/>
          <cell r="S1826"/>
          <cell r="T1826" t="str">
            <v/>
          </cell>
        </row>
        <row r="1827">
          <cell r="A1827"/>
          <cell r="B1827"/>
          <cell r="C1827"/>
          <cell r="D1827"/>
          <cell r="E1827"/>
          <cell r="F1827"/>
          <cell r="G1827"/>
          <cell r="H1827"/>
          <cell r="I1827" t="str">
            <v/>
          </cell>
          <cell r="J1827"/>
          <cell r="K1827"/>
          <cell r="L1827"/>
          <cell r="M1827"/>
          <cell r="N1827"/>
          <cell r="O1827"/>
          <cell r="P1827"/>
          <cell r="Q1827"/>
          <cell r="R1827"/>
          <cell r="S1827"/>
          <cell r="T1827" t="str">
            <v/>
          </cell>
        </row>
        <row r="1828">
          <cell r="A1828"/>
          <cell r="B1828"/>
          <cell r="C1828"/>
          <cell r="D1828"/>
          <cell r="E1828"/>
          <cell r="F1828"/>
          <cell r="G1828"/>
          <cell r="H1828"/>
          <cell r="I1828" t="str">
            <v/>
          </cell>
          <cell r="J1828"/>
          <cell r="K1828"/>
          <cell r="L1828"/>
          <cell r="M1828"/>
          <cell r="N1828"/>
          <cell r="O1828"/>
          <cell r="P1828"/>
          <cell r="Q1828"/>
          <cell r="R1828"/>
          <cell r="S1828"/>
          <cell r="T1828" t="str">
            <v/>
          </cell>
        </row>
        <row r="1829">
          <cell r="A1829"/>
          <cell r="B1829"/>
          <cell r="C1829"/>
          <cell r="D1829"/>
          <cell r="E1829"/>
          <cell r="F1829"/>
          <cell r="G1829"/>
          <cell r="H1829"/>
          <cell r="I1829" t="str">
            <v/>
          </cell>
          <cell r="J1829"/>
          <cell r="K1829"/>
          <cell r="L1829"/>
          <cell r="M1829"/>
          <cell r="N1829"/>
          <cell r="O1829"/>
          <cell r="P1829"/>
          <cell r="Q1829"/>
          <cell r="R1829"/>
          <cell r="S1829"/>
          <cell r="T1829" t="str">
            <v/>
          </cell>
        </row>
        <row r="1830">
          <cell r="A1830"/>
          <cell r="B1830"/>
          <cell r="C1830"/>
          <cell r="D1830"/>
          <cell r="E1830"/>
          <cell r="F1830"/>
          <cell r="G1830"/>
          <cell r="H1830"/>
          <cell r="I1830" t="str">
            <v/>
          </cell>
          <cell r="J1830"/>
          <cell r="K1830"/>
          <cell r="L1830"/>
          <cell r="M1830"/>
          <cell r="N1830"/>
          <cell r="O1830"/>
          <cell r="P1830"/>
          <cell r="Q1830"/>
          <cell r="R1830"/>
          <cell r="S1830"/>
          <cell r="T1830" t="str">
            <v/>
          </cell>
        </row>
        <row r="1831">
          <cell r="A1831"/>
          <cell r="B1831"/>
          <cell r="C1831"/>
          <cell r="D1831"/>
          <cell r="E1831"/>
          <cell r="F1831"/>
          <cell r="G1831"/>
          <cell r="H1831"/>
          <cell r="I1831" t="str">
            <v/>
          </cell>
          <cell r="J1831"/>
          <cell r="K1831"/>
          <cell r="L1831"/>
          <cell r="M1831"/>
          <cell r="N1831"/>
          <cell r="O1831"/>
          <cell r="P1831"/>
          <cell r="Q1831"/>
          <cell r="R1831"/>
          <cell r="S1831"/>
          <cell r="T1831" t="str">
            <v/>
          </cell>
        </row>
        <row r="1832">
          <cell r="A1832"/>
          <cell r="B1832"/>
          <cell r="C1832"/>
          <cell r="D1832"/>
          <cell r="E1832"/>
          <cell r="F1832"/>
          <cell r="G1832"/>
          <cell r="H1832"/>
          <cell r="I1832" t="str">
            <v/>
          </cell>
          <cell r="J1832"/>
          <cell r="K1832"/>
          <cell r="L1832"/>
          <cell r="M1832"/>
          <cell r="N1832"/>
          <cell r="O1832"/>
          <cell r="P1832"/>
          <cell r="Q1832"/>
          <cell r="R1832"/>
          <cell r="S1832"/>
          <cell r="T1832" t="str">
            <v/>
          </cell>
        </row>
        <row r="1833">
          <cell r="A1833"/>
          <cell r="B1833"/>
          <cell r="C1833"/>
          <cell r="D1833"/>
          <cell r="E1833"/>
          <cell r="F1833"/>
          <cell r="G1833"/>
          <cell r="H1833"/>
          <cell r="I1833" t="str">
            <v/>
          </cell>
          <cell r="J1833"/>
          <cell r="K1833"/>
          <cell r="L1833"/>
          <cell r="M1833"/>
          <cell r="N1833"/>
          <cell r="O1833"/>
          <cell r="P1833"/>
          <cell r="Q1833"/>
          <cell r="R1833"/>
          <cell r="S1833"/>
          <cell r="T1833" t="str">
            <v/>
          </cell>
        </row>
        <row r="1834">
          <cell r="A1834"/>
          <cell r="B1834"/>
          <cell r="C1834"/>
          <cell r="D1834"/>
          <cell r="E1834"/>
          <cell r="F1834"/>
          <cell r="G1834"/>
          <cell r="H1834"/>
          <cell r="I1834" t="str">
            <v/>
          </cell>
          <cell r="J1834"/>
          <cell r="K1834"/>
          <cell r="L1834"/>
          <cell r="M1834"/>
          <cell r="N1834"/>
          <cell r="O1834"/>
          <cell r="P1834"/>
          <cell r="Q1834"/>
          <cell r="R1834"/>
          <cell r="S1834"/>
          <cell r="T1834" t="str">
            <v/>
          </cell>
        </row>
        <row r="1835">
          <cell r="A1835"/>
          <cell r="B1835"/>
          <cell r="C1835"/>
          <cell r="D1835"/>
          <cell r="E1835"/>
          <cell r="F1835"/>
          <cell r="G1835"/>
          <cell r="H1835"/>
          <cell r="I1835" t="str">
            <v/>
          </cell>
          <cell r="J1835"/>
          <cell r="K1835"/>
          <cell r="L1835"/>
          <cell r="M1835"/>
          <cell r="N1835"/>
          <cell r="O1835"/>
          <cell r="P1835"/>
          <cell r="Q1835"/>
          <cell r="R1835"/>
          <cell r="S1835"/>
          <cell r="T1835" t="str">
            <v/>
          </cell>
        </row>
        <row r="1836">
          <cell r="A1836"/>
          <cell r="B1836"/>
          <cell r="C1836"/>
          <cell r="D1836"/>
          <cell r="E1836"/>
          <cell r="F1836"/>
          <cell r="G1836"/>
          <cell r="H1836"/>
          <cell r="I1836" t="str">
            <v/>
          </cell>
          <cell r="J1836"/>
          <cell r="K1836"/>
          <cell r="L1836"/>
          <cell r="M1836"/>
          <cell r="N1836"/>
          <cell r="O1836"/>
          <cell r="P1836"/>
          <cell r="Q1836"/>
          <cell r="R1836"/>
          <cell r="S1836"/>
          <cell r="T1836" t="str">
            <v/>
          </cell>
        </row>
        <row r="1837">
          <cell r="A1837"/>
          <cell r="B1837"/>
          <cell r="C1837"/>
          <cell r="D1837"/>
          <cell r="E1837"/>
          <cell r="F1837"/>
          <cell r="G1837"/>
          <cell r="H1837"/>
          <cell r="I1837" t="str">
            <v/>
          </cell>
          <cell r="J1837"/>
          <cell r="K1837"/>
          <cell r="L1837"/>
          <cell r="M1837"/>
          <cell r="N1837"/>
          <cell r="O1837"/>
          <cell r="P1837"/>
          <cell r="Q1837"/>
          <cell r="R1837"/>
          <cell r="S1837"/>
          <cell r="T1837" t="str">
            <v/>
          </cell>
        </row>
        <row r="1838">
          <cell r="A1838"/>
          <cell r="B1838"/>
          <cell r="C1838"/>
          <cell r="D1838"/>
          <cell r="E1838"/>
          <cell r="F1838"/>
          <cell r="G1838"/>
          <cell r="H1838"/>
          <cell r="I1838" t="str">
            <v/>
          </cell>
          <cell r="J1838"/>
          <cell r="K1838"/>
          <cell r="L1838"/>
          <cell r="M1838"/>
          <cell r="N1838"/>
          <cell r="O1838"/>
          <cell r="P1838"/>
          <cell r="Q1838"/>
          <cell r="R1838"/>
          <cell r="S1838"/>
          <cell r="T1838" t="str">
            <v/>
          </cell>
        </row>
        <row r="1839">
          <cell r="A1839"/>
          <cell r="B1839"/>
          <cell r="C1839"/>
          <cell r="D1839"/>
          <cell r="E1839"/>
          <cell r="F1839"/>
          <cell r="G1839"/>
          <cell r="H1839"/>
          <cell r="I1839" t="str">
            <v/>
          </cell>
          <cell r="J1839"/>
          <cell r="K1839"/>
          <cell r="L1839"/>
          <cell r="M1839"/>
          <cell r="N1839"/>
          <cell r="O1839"/>
          <cell r="P1839"/>
          <cell r="Q1839"/>
          <cell r="R1839"/>
          <cell r="S1839"/>
          <cell r="T1839" t="str">
            <v/>
          </cell>
        </row>
        <row r="1840">
          <cell r="A1840"/>
          <cell r="B1840"/>
          <cell r="C1840"/>
          <cell r="D1840"/>
          <cell r="E1840"/>
          <cell r="F1840"/>
          <cell r="G1840"/>
          <cell r="H1840"/>
          <cell r="I1840" t="str">
            <v/>
          </cell>
          <cell r="J1840"/>
          <cell r="K1840"/>
          <cell r="L1840"/>
          <cell r="M1840"/>
          <cell r="N1840"/>
          <cell r="O1840"/>
          <cell r="P1840"/>
          <cell r="Q1840"/>
          <cell r="R1840"/>
          <cell r="S1840"/>
          <cell r="T1840" t="str">
            <v/>
          </cell>
        </row>
        <row r="1841">
          <cell r="A1841"/>
          <cell r="B1841"/>
          <cell r="C1841"/>
          <cell r="D1841"/>
          <cell r="E1841"/>
          <cell r="F1841"/>
          <cell r="G1841"/>
          <cell r="H1841"/>
          <cell r="I1841" t="str">
            <v/>
          </cell>
          <cell r="J1841"/>
          <cell r="K1841"/>
          <cell r="L1841"/>
          <cell r="M1841"/>
          <cell r="N1841"/>
          <cell r="O1841"/>
          <cell r="P1841"/>
          <cell r="Q1841"/>
          <cell r="R1841"/>
          <cell r="S1841"/>
          <cell r="T1841" t="str">
            <v/>
          </cell>
        </row>
        <row r="1842">
          <cell r="A1842"/>
          <cell r="B1842"/>
          <cell r="C1842"/>
          <cell r="D1842"/>
          <cell r="E1842"/>
          <cell r="F1842"/>
          <cell r="G1842"/>
          <cell r="H1842"/>
          <cell r="I1842" t="str">
            <v/>
          </cell>
          <cell r="J1842"/>
          <cell r="K1842"/>
          <cell r="L1842"/>
          <cell r="M1842"/>
          <cell r="N1842"/>
          <cell r="O1842"/>
          <cell r="P1842"/>
          <cell r="Q1842"/>
          <cell r="R1842"/>
          <cell r="S1842"/>
          <cell r="T1842" t="str">
            <v/>
          </cell>
        </row>
        <row r="1843">
          <cell r="A1843"/>
          <cell r="B1843"/>
          <cell r="C1843"/>
          <cell r="D1843"/>
          <cell r="E1843"/>
          <cell r="F1843"/>
          <cell r="G1843"/>
          <cell r="H1843"/>
          <cell r="I1843" t="str">
            <v/>
          </cell>
          <cell r="J1843"/>
          <cell r="K1843"/>
          <cell r="L1843"/>
          <cell r="M1843"/>
          <cell r="N1843"/>
          <cell r="O1843"/>
          <cell r="P1843"/>
          <cell r="Q1843"/>
          <cell r="R1843"/>
          <cell r="S1843"/>
          <cell r="T1843" t="str">
            <v/>
          </cell>
        </row>
        <row r="1844">
          <cell r="A1844"/>
          <cell r="B1844"/>
          <cell r="C1844"/>
          <cell r="D1844"/>
          <cell r="E1844"/>
          <cell r="F1844"/>
          <cell r="G1844"/>
          <cell r="H1844"/>
          <cell r="I1844" t="str">
            <v/>
          </cell>
          <cell r="J1844"/>
          <cell r="K1844"/>
          <cell r="L1844"/>
          <cell r="M1844"/>
          <cell r="N1844"/>
          <cell r="O1844"/>
          <cell r="P1844"/>
          <cell r="Q1844"/>
          <cell r="R1844"/>
          <cell r="S1844"/>
          <cell r="T1844" t="str">
            <v/>
          </cell>
        </row>
        <row r="1845">
          <cell r="A1845"/>
          <cell r="B1845"/>
          <cell r="C1845"/>
          <cell r="D1845"/>
          <cell r="E1845"/>
          <cell r="F1845"/>
          <cell r="G1845"/>
          <cell r="H1845"/>
          <cell r="I1845" t="str">
            <v/>
          </cell>
          <cell r="J1845"/>
          <cell r="K1845"/>
          <cell r="L1845"/>
          <cell r="M1845"/>
          <cell r="N1845"/>
          <cell r="O1845"/>
          <cell r="P1845"/>
          <cell r="Q1845"/>
          <cell r="R1845"/>
          <cell r="S1845"/>
          <cell r="T1845" t="str">
            <v/>
          </cell>
        </row>
        <row r="1846">
          <cell r="A1846"/>
          <cell r="B1846"/>
          <cell r="C1846"/>
          <cell r="D1846"/>
          <cell r="E1846"/>
          <cell r="F1846"/>
          <cell r="G1846"/>
          <cell r="H1846"/>
          <cell r="I1846" t="str">
            <v/>
          </cell>
          <cell r="J1846"/>
          <cell r="K1846"/>
          <cell r="L1846"/>
          <cell r="M1846"/>
          <cell r="N1846"/>
          <cell r="O1846"/>
          <cell r="P1846"/>
          <cell r="Q1846"/>
          <cell r="R1846"/>
          <cell r="S1846"/>
          <cell r="T1846" t="str">
            <v/>
          </cell>
        </row>
        <row r="1847">
          <cell r="A1847"/>
          <cell r="B1847"/>
          <cell r="C1847"/>
          <cell r="D1847"/>
          <cell r="E1847"/>
          <cell r="F1847"/>
          <cell r="G1847"/>
          <cell r="H1847"/>
          <cell r="I1847" t="str">
            <v/>
          </cell>
          <cell r="J1847"/>
          <cell r="K1847"/>
          <cell r="L1847"/>
          <cell r="M1847"/>
          <cell r="N1847"/>
          <cell r="O1847"/>
          <cell r="P1847"/>
          <cell r="Q1847"/>
          <cell r="R1847"/>
          <cell r="S1847"/>
          <cell r="T1847" t="str">
            <v/>
          </cell>
        </row>
        <row r="1848">
          <cell r="A1848"/>
          <cell r="B1848"/>
          <cell r="C1848"/>
          <cell r="D1848"/>
          <cell r="E1848"/>
          <cell r="F1848"/>
          <cell r="G1848"/>
          <cell r="H1848"/>
          <cell r="I1848" t="str">
            <v/>
          </cell>
          <cell r="J1848"/>
          <cell r="K1848"/>
          <cell r="L1848"/>
          <cell r="M1848"/>
          <cell r="N1848"/>
          <cell r="O1848"/>
          <cell r="P1848"/>
          <cell r="Q1848"/>
          <cell r="R1848"/>
          <cell r="S1848"/>
          <cell r="T1848" t="str">
            <v/>
          </cell>
        </row>
        <row r="1849">
          <cell r="A1849"/>
          <cell r="B1849"/>
          <cell r="C1849"/>
          <cell r="D1849"/>
          <cell r="E1849"/>
          <cell r="F1849"/>
          <cell r="G1849"/>
          <cell r="H1849"/>
          <cell r="I1849" t="str">
            <v/>
          </cell>
          <cell r="J1849"/>
          <cell r="K1849"/>
          <cell r="L1849"/>
          <cell r="M1849"/>
          <cell r="N1849"/>
          <cell r="O1849"/>
          <cell r="P1849"/>
          <cell r="Q1849"/>
          <cell r="R1849"/>
          <cell r="S1849"/>
          <cell r="T1849" t="str">
            <v/>
          </cell>
        </row>
        <row r="1850">
          <cell r="A1850"/>
          <cell r="B1850"/>
          <cell r="C1850"/>
          <cell r="D1850"/>
          <cell r="E1850"/>
          <cell r="F1850"/>
          <cell r="G1850"/>
          <cell r="H1850"/>
          <cell r="I1850" t="str">
            <v/>
          </cell>
          <cell r="J1850"/>
          <cell r="K1850"/>
          <cell r="L1850"/>
          <cell r="M1850"/>
          <cell r="N1850"/>
          <cell r="O1850"/>
          <cell r="P1850"/>
          <cell r="Q1850"/>
          <cell r="R1850"/>
          <cell r="S1850"/>
          <cell r="T1850" t="str">
            <v/>
          </cell>
        </row>
        <row r="1851">
          <cell r="A1851"/>
          <cell r="B1851"/>
          <cell r="C1851"/>
          <cell r="D1851"/>
          <cell r="E1851"/>
          <cell r="F1851"/>
          <cell r="G1851"/>
          <cell r="H1851"/>
          <cell r="I1851" t="str">
            <v/>
          </cell>
          <cell r="J1851"/>
          <cell r="K1851"/>
          <cell r="L1851"/>
          <cell r="M1851"/>
          <cell r="N1851"/>
          <cell r="O1851"/>
          <cell r="P1851"/>
          <cell r="Q1851"/>
          <cell r="R1851"/>
          <cell r="S1851"/>
          <cell r="T1851" t="str">
            <v/>
          </cell>
        </row>
        <row r="1852">
          <cell r="A1852"/>
          <cell r="B1852"/>
          <cell r="C1852"/>
          <cell r="D1852"/>
          <cell r="E1852"/>
          <cell r="F1852"/>
          <cell r="G1852"/>
          <cell r="H1852"/>
          <cell r="I1852" t="str">
            <v/>
          </cell>
          <cell r="J1852"/>
          <cell r="K1852"/>
          <cell r="L1852"/>
          <cell r="M1852"/>
          <cell r="N1852"/>
          <cell r="O1852"/>
          <cell r="P1852"/>
          <cell r="Q1852"/>
          <cell r="R1852"/>
          <cell r="S1852"/>
          <cell r="T1852" t="str">
            <v/>
          </cell>
        </row>
        <row r="1853">
          <cell r="A1853"/>
          <cell r="B1853"/>
          <cell r="C1853"/>
          <cell r="D1853"/>
          <cell r="E1853"/>
          <cell r="F1853"/>
          <cell r="G1853"/>
          <cell r="H1853"/>
          <cell r="I1853" t="str">
            <v/>
          </cell>
          <cell r="J1853"/>
          <cell r="K1853"/>
          <cell r="L1853"/>
          <cell r="M1853"/>
          <cell r="N1853"/>
          <cell r="O1853"/>
          <cell r="P1853"/>
          <cell r="Q1853"/>
          <cell r="R1853"/>
          <cell r="S1853"/>
          <cell r="T1853" t="str">
            <v/>
          </cell>
        </row>
        <row r="1854">
          <cell r="A1854"/>
          <cell r="B1854"/>
          <cell r="C1854"/>
          <cell r="D1854"/>
          <cell r="E1854"/>
          <cell r="F1854"/>
          <cell r="G1854"/>
          <cell r="H1854"/>
          <cell r="I1854" t="str">
            <v/>
          </cell>
          <cell r="J1854"/>
          <cell r="K1854"/>
          <cell r="L1854"/>
          <cell r="M1854"/>
          <cell r="N1854"/>
          <cell r="O1854"/>
          <cell r="P1854"/>
          <cell r="Q1854"/>
          <cell r="R1854"/>
          <cell r="S1854"/>
          <cell r="T1854" t="str">
            <v/>
          </cell>
        </row>
        <row r="1855">
          <cell r="A1855"/>
          <cell r="B1855"/>
          <cell r="C1855"/>
          <cell r="D1855"/>
          <cell r="E1855"/>
          <cell r="F1855"/>
          <cell r="G1855"/>
          <cell r="H1855"/>
          <cell r="I1855" t="str">
            <v/>
          </cell>
          <cell r="J1855"/>
          <cell r="K1855"/>
          <cell r="L1855"/>
          <cell r="M1855"/>
          <cell r="N1855"/>
          <cell r="O1855"/>
          <cell r="P1855"/>
          <cell r="Q1855"/>
          <cell r="R1855"/>
          <cell r="S1855"/>
          <cell r="T1855" t="str">
            <v/>
          </cell>
        </row>
        <row r="1856">
          <cell r="A1856"/>
          <cell r="B1856"/>
          <cell r="C1856"/>
          <cell r="D1856"/>
          <cell r="E1856"/>
          <cell r="F1856"/>
          <cell r="G1856"/>
          <cell r="H1856"/>
          <cell r="I1856" t="str">
            <v/>
          </cell>
          <cell r="J1856"/>
          <cell r="K1856"/>
          <cell r="L1856"/>
          <cell r="M1856"/>
          <cell r="N1856"/>
          <cell r="O1856"/>
          <cell r="P1856"/>
          <cell r="Q1856"/>
          <cell r="R1856"/>
          <cell r="S1856"/>
          <cell r="T1856" t="str">
            <v/>
          </cell>
        </row>
        <row r="1857">
          <cell r="A1857"/>
          <cell r="B1857"/>
          <cell r="C1857"/>
          <cell r="D1857"/>
          <cell r="E1857"/>
          <cell r="F1857"/>
          <cell r="G1857"/>
          <cell r="H1857"/>
          <cell r="I1857" t="str">
            <v/>
          </cell>
          <cell r="J1857"/>
          <cell r="K1857"/>
          <cell r="L1857"/>
          <cell r="M1857"/>
          <cell r="N1857"/>
          <cell r="O1857"/>
          <cell r="P1857"/>
          <cell r="Q1857"/>
          <cell r="R1857"/>
          <cell r="S1857"/>
          <cell r="T1857" t="str">
            <v/>
          </cell>
        </row>
        <row r="1858">
          <cell r="A1858"/>
          <cell r="B1858"/>
          <cell r="C1858"/>
          <cell r="D1858"/>
          <cell r="E1858"/>
          <cell r="F1858"/>
          <cell r="G1858"/>
          <cell r="H1858"/>
          <cell r="I1858" t="str">
            <v/>
          </cell>
          <cell r="J1858"/>
          <cell r="K1858"/>
          <cell r="L1858"/>
          <cell r="M1858"/>
          <cell r="N1858"/>
          <cell r="O1858"/>
          <cell r="P1858"/>
          <cell r="Q1858"/>
          <cell r="R1858"/>
          <cell r="S1858"/>
          <cell r="T1858" t="str">
            <v/>
          </cell>
        </row>
        <row r="1859">
          <cell r="A1859"/>
          <cell r="B1859"/>
          <cell r="C1859"/>
          <cell r="D1859"/>
          <cell r="E1859"/>
          <cell r="F1859"/>
          <cell r="G1859"/>
          <cell r="H1859"/>
          <cell r="I1859" t="str">
            <v/>
          </cell>
          <cell r="J1859"/>
          <cell r="K1859"/>
          <cell r="L1859"/>
          <cell r="M1859"/>
          <cell r="N1859"/>
          <cell r="O1859"/>
          <cell r="P1859"/>
          <cell r="Q1859"/>
          <cell r="R1859"/>
          <cell r="S1859"/>
          <cell r="T1859" t="str">
            <v/>
          </cell>
        </row>
        <row r="1860">
          <cell r="A1860"/>
          <cell r="B1860"/>
          <cell r="C1860"/>
          <cell r="D1860"/>
          <cell r="E1860"/>
          <cell r="F1860"/>
          <cell r="G1860"/>
          <cell r="H1860"/>
          <cell r="I1860" t="str">
            <v/>
          </cell>
          <cell r="J1860"/>
          <cell r="K1860"/>
          <cell r="L1860"/>
          <cell r="M1860"/>
          <cell r="N1860"/>
          <cell r="O1860"/>
          <cell r="P1860"/>
          <cell r="Q1860"/>
          <cell r="R1860"/>
          <cell r="S1860"/>
          <cell r="T1860" t="str">
            <v/>
          </cell>
        </row>
        <row r="1861">
          <cell r="A1861"/>
          <cell r="B1861"/>
          <cell r="C1861"/>
          <cell r="D1861"/>
          <cell r="E1861"/>
          <cell r="F1861"/>
          <cell r="G1861"/>
          <cell r="H1861"/>
          <cell r="I1861" t="str">
            <v/>
          </cell>
          <cell r="J1861"/>
          <cell r="K1861"/>
          <cell r="L1861"/>
          <cell r="M1861"/>
          <cell r="N1861"/>
          <cell r="O1861"/>
          <cell r="P1861"/>
          <cell r="Q1861"/>
          <cell r="R1861"/>
          <cell r="S1861"/>
          <cell r="T1861" t="str">
            <v/>
          </cell>
        </row>
        <row r="1862">
          <cell r="A1862"/>
          <cell r="B1862"/>
          <cell r="C1862"/>
          <cell r="D1862"/>
          <cell r="E1862"/>
          <cell r="F1862"/>
          <cell r="G1862"/>
          <cell r="H1862"/>
          <cell r="I1862" t="str">
            <v/>
          </cell>
          <cell r="J1862"/>
          <cell r="K1862"/>
          <cell r="L1862"/>
          <cell r="M1862"/>
          <cell r="N1862"/>
          <cell r="O1862"/>
          <cell r="P1862"/>
          <cell r="Q1862"/>
          <cell r="R1862"/>
          <cell r="S1862"/>
          <cell r="T1862" t="str">
            <v/>
          </cell>
        </row>
        <row r="1863">
          <cell r="A1863"/>
          <cell r="B1863"/>
          <cell r="C1863"/>
          <cell r="D1863"/>
          <cell r="E1863"/>
          <cell r="F1863"/>
          <cell r="G1863"/>
          <cell r="H1863"/>
          <cell r="I1863" t="str">
            <v/>
          </cell>
          <cell r="J1863"/>
          <cell r="K1863"/>
          <cell r="L1863"/>
          <cell r="M1863"/>
          <cell r="N1863"/>
          <cell r="O1863"/>
          <cell r="P1863"/>
          <cell r="Q1863"/>
          <cell r="R1863"/>
          <cell r="S1863"/>
          <cell r="T1863" t="str">
            <v/>
          </cell>
        </row>
        <row r="1864">
          <cell r="A1864"/>
          <cell r="B1864"/>
          <cell r="C1864"/>
          <cell r="D1864"/>
          <cell r="E1864"/>
          <cell r="F1864"/>
          <cell r="G1864"/>
          <cell r="H1864"/>
          <cell r="I1864" t="str">
            <v/>
          </cell>
          <cell r="J1864"/>
          <cell r="K1864"/>
          <cell r="L1864"/>
          <cell r="M1864"/>
          <cell r="N1864"/>
          <cell r="O1864"/>
          <cell r="P1864"/>
          <cell r="Q1864"/>
          <cell r="R1864"/>
          <cell r="S1864"/>
          <cell r="T1864" t="str">
            <v/>
          </cell>
        </row>
        <row r="1865">
          <cell r="A1865"/>
          <cell r="B1865"/>
          <cell r="C1865"/>
          <cell r="D1865"/>
          <cell r="E1865"/>
          <cell r="F1865"/>
          <cell r="G1865"/>
          <cell r="H1865"/>
          <cell r="I1865" t="str">
            <v/>
          </cell>
          <cell r="J1865"/>
          <cell r="K1865"/>
          <cell r="L1865"/>
          <cell r="M1865"/>
          <cell r="N1865"/>
          <cell r="O1865"/>
          <cell r="P1865"/>
          <cell r="Q1865"/>
          <cell r="R1865"/>
          <cell r="S1865"/>
          <cell r="T1865" t="str">
            <v/>
          </cell>
        </row>
        <row r="1866">
          <cell r="A1866"/>
          <cell r="B1866"/>
          <cell r="C1866"/>
          <cell r="D1866"/>
          <cell r="E1866"/>
          <cell r="F1866"/>
          <cell r="G1866"/>
          <cell r="H1866"/>
          <cell r="I1866" t="str">
            <v/>
          </cell>
          <cell r="J1866"/>
          <cell r="K1866"/>
          <cell r="L1866"/>
          <cell r="M1866"/>
          <cell r="N1866"/>
          <cell r="O1866"/>
          <cell r="P1866"/>
          <cell r="Q1866"/>
          <cell r="R1866"/>
          <cell r="S1866"/>
          <cell r="T1866" t="str">
            <v/>
          </cell>
        </row>
        <row r="1867">
          <cell r="A1867"/>
          <cell r="B1867"/>
          <cell r="C1867"/>
          <cell r="D1867"/>
          <cell r="E1867"/>
          <cell r="F1867"/>
          <cell r="G1867"/>
          <cell r="H1867"/>
          <cell r="I1867" t="str">
            <v/>
          </cell>
          <cell r="J1867"/>
          <cell r="K1867"/>
          <cell r="L1867"/>
          <cell r="M1867"/>
          <cell r="N1867"/>
          <cell r="O1867"/>
          <cell r="P1867"/>
          <cell r="Q1867"/>
          <cell r="R1867"/>
          <cell r="S1867"/>
          <cell r="T1867" t="str">
            <v/>
          </cell>
        </row>
        <row r="1868">
          <cell r="A1868"/>
          <cell r="B1868"/>
          <cell r="C1868"/>
          <cell r="D1868"/>
          <cell r="E1868"/>
          <cell r="F1868"/>
          <cell r="G1868"/>
          <cell r="H1868"/>
          <cell r="I1868" t="str">
            <v/>
          </cell>
          <cell r="J1868"/>
          <cell r="K1868"/>
          <cell r="L1868"/>
          <cell r="M1868"/>
          <cell r="N1868"/>
          <cell r="O1868"/>
          <cell r="P1868"/>
          <cell r="Q1868"/>
          <cell r="R1868"/>
          <cell r="S1868"/>
          <cell r="T1868" t="str">
            <v/>
          </cell>
        </row>
        <row r="1869">
          <cell r="A1869"/>
          <cell r="B1869"/>
          <cell r="C1869"/>
          <cell r="D1869"/>
          <cell r="E1869"/>
          <cell r="F1869"/>
          <cell r="G1869"/>
          <cell r="H1869"/>
          <cell r="I1869" t="str">
            <v/>
          </cell>
          <cell r="J1869"/>
          <cell r="K1869"/>
          <cell r="L1869"/>
          <cell r="M1869"/>
          <cell r="N1869"/>
          <cell r="O1869"/>
          <cell r="P1869"/>
          <cell r="Q1869"/>
          <cell r="R1869"/>
          <cell r="S1869"/>
          <cell r="T1869" t="str">
            <v/>
          </cell>
        </row>
        <row r="1870">
          <cell r="A1870"/>
          <cell r="B1870"/>
          <cell r="C1870"/>
          <cell r="D1870"/>
          <cell r="E1870"/>
          <cell r="F1870"/>
          <cell r="G1870"/>
          <cell r="H1870"/>
          <cell r="I1870" t="str">
            <v/>
          </cell>
          <cell r="J1870"/>
          <cell r="K1870"/>
          <cell r="L1870"/>
          <cell r="M1870"/>
          <cell r="N1870"/>
          <cell r="O1870"/>
          <cell r="P1870"/>
          <cell r="Q1870"/>
          <cell r="R1870"/>
          <cell r="S1870"/>
          <cell r="T1870" t="str">
            <v/>
          </cell>
        </row>
        <row r="1871">
          <cell r="A1871"/>
          <cell r="B1871"/>
          <cell r="C1871"/>
          <cell r="D1871"/>
          <cell r="E1871"/>
          <cell r="F1871"/>
          <cell r="G1871"/>
          <cell r="H1871"/>
          <cell r="I1871" t="str">
            <v/>
          </cell>
          <cell r="J1871"/>
          <cell r="K1871"/>
          <cell r="L1871"/>
          <cell r="M1871"/>
          <cell r="N1871"/>
          <cell r="O1871"/>
          <cell r="P1871"/>
          <cell r="Q1871"/>
          <cell r="R1871"/>
          <cell r="S1871"/>
          <cell r="T1871" t="str">
            <v/>
          </cell>
        </row>
        <row r="1872">
          <cell r="A1872"/>
          <cell r="B1872"/>
          <cell r="C1872"/>
          <cell r="D1872"/>
          <cell r="E1872"/>
          <cell r="F1872"/>
          <cell r="G1872"/>
          <cell r="H1872"/>
          <cell r="I1872" t="str">
            <v/>
          </cell>
          <cell r="J1872"/>
          <cell r="K1872"/>
          <cell r="L1872"/>
          <cell r="M1872"/>
          <cell r="N1872"/>
          <cell r="O1872"/>
          <cell r="P1872"/>
          <cell r="Q1872"/>
          <cell r="R1872"/>
          <cell r="S1872"/>
          <cell r="T1872" t="str">
            <v/>
          </cell>
        </row>
        <row r="1873">
          <cell r="A1873"/>
          <cell r="B1873"/>
          <cell r="C1873"/>
          <cell r="D1873"/>
          <cell r="E1873"/>
          <cell r="F1873"/>
          <cell r="G1873"/>
          <cell r="H1873"/>
          <cell r="I1873" t="str">
            <v/>
          </cell>
          <cell r="J1873"/>
          <cell r="K1873"/>
          <cell r="L1873"/>
          <cell r="M1873"/>
          <cell r="N1873"/>
          <cell r="O1873"/>
          <cell r="P1873"/>
          <cell r="Q1873"/>
          <cell r="R1873"/>
          <cell r="S1873"/>
          <cell r="T1873" t="str">
            <v/>
          </cell>
        </row>
        <row r="1874">
          <cell r="A1874"/>
          <cell r="B1874"/>
          <cell r="C1874"/>
          <cell r="D1874"/>
          <cell r="E1874"/>
          <cell r="F1874"/>
          <cell r="G1874"/>
          <cell r="H1874"/>
          <cell r="I1874" t="str">
            <v/>
          </cell>
          <cell r="J1874"/>
          <cell r="K1874"/>
          <cell r="L1874"/>
          <cell r="M1874"/>
          <cell r="N1874"/>
          <cell r="O1874"/>
          <cell r="P1874"/>
          <cell r="Q1874"/>
          <cell r="R1874"/>
          <cell r="S1874"/>
          <cell r="T1874" t="str">
            <v/>
          </cell>
        </row>
        <row r="1875">
          <cell r="A1875"/>
          <cell r="B1875"/>
          <cell r="C1875"/>
          <cell r="D1875"/>
          <cell r="E1875"/>
          <cell r="F1875"/>
          <cell r="G1875"/>
          <cell r="H1875"/>
          <cell r="I1875" t="str">
            <v/>
          </cell>
          <cell r="J1875"/>
          <cell r="K1875"/>
          <cell r="L1875"/>
          <cell r="M1875"/>
          <cell r="N1875"/>
          <cell r="O1875"/>
          <cell r="P1875"/>
          <cell r="Q1875"/>
          <cell r="R1875"/>
          <cell r="S1875"/>
          <cell r="T1875" t="str">
            <v/>
          </cell>
        </row>
        <row r="1876">
          <cell r="A1876"/>
          <cell r="B1876"/>
          <cell r="C1876"/>
          <cell r="D1876"/>
          <cell r="E1876"/>
          <cell r="F1876"/>
          <cell r="G1876"/>
          <cell r="H1876"/>
          <cell r="I1876" t="str">
            <v/>
          </cell>
          <cell r="J1876"/>
          <cell r="K1876"/>
          <cell r="L1876"/>
          <cell r="M1876"/>
          <cell r="N1876"/>
          <cell r="O1876"/>
          <cell r="P1876"/>
          <cell r="Q1876"/>
          <cell r="R1876"/>
          <cell r="S1876"/>
          <cell r="T1876" t="str">
            <v/>
          </cell>
        </row>
        <row r="1877">
          <cell r="A1877"/>
          <cell r="B1877"/>
          <cell r="C1877"/>
          <cell r="D1877"/>
          <cell r="E1877"/>
          <cell r="F1877"/>
          <cell r="G1877"/>
          <cell r="H1877"/>
          <cell r="I1877" t="str">
            <v/>
          </cell>
          <cell r="J1877"/>
          <cell r="K1877"/>
          <cell r="L1877"/>
          <cell r="M1877"/>
          <cell r="N1877"/>
          <cell r="O1877"/>
          <cell r="P1877"/>
          <cell r="Q1877"/>
          <cell r="R1877"/>
          <cell r="S1877"/>
          <cell r="T1877" t="str">
            <v/>
          </cell>
        </row>
        <row r="1878">
          <cell r="A1878"/>
          <cell r="B1878"/>
          <cell r="C1878"/>
          <cell r="D1878"/>
          <cell r="E1878"/>
          <cell r="F1878"/>
          <cell r="G1878"/>
          <cell r="H1878"/>
          <cell r="I1878" t="str">
            <v/>
          </cell>
          <cell r="J1878"/>
          <cell r="K1878"/>
          <cell r="L1878"/>
          <cell r="M1878"/>
          <cell r="N1878"/>
          <cell r="O1878"/>
          <cell r="P1878"/>
          <cell r="Q1878"/>
          <cell r="R1878"/>
          <cell r="S1878"/>
          <cell r="T1878" t="str">
            <v/>
          </cell>
        </row>
        <row r="1879">
          <cell r="A1879"/>
          <cell r="B1879"/>
          <cell r="C1879"/>
          <cell r="D1879"/>
          <cell r="E1879"/>
          <cell r="F1879"/>
          <cell r="G1879"/>
          <cell r="H1879"/>
          <cell r="I1879" t="str">
            <v/>
          </cell>
          <cell r="J1879"/>
          <cell r="K1879"/>
          <cell r="L1879"/>
          <cell r="M1879"/>
          <cell r="N1879"/>
          <cell r="O1879"/>
          <cell r="P1879"/>
          <cell r="Q1879"/>
          <cell r="R1879"/>
          <cell r="S1879"/>
          <cell r="T1879" t="str">
            <v/>
          </cell>
        </row>
        <row r="1880">
          <cell r="A1880"/>
          <cell r="B1880"/>
          <cell r="C1880"/>
          <cell r="D1880"/>
          <cell r="E1880"/>
          <cell r="F1880"/>
          <cell r="G1880"/>
          <cell r="H1880"/>
          <cell r="I1880" t="str">
            <v/>
          </cell>
          <cell r="J1880"/>
          <cell r="K1880"/>
          <cell r="L1880"/>
          <cell r="M1880"/>
          <cell r="N1880"/>
          <cell r="O1880"/>
          <cell r="P1880"/>
          <cell r="Q1880"/>
          <cell r="R1880"/>
          <cell r="S1880"/>
          <cell r="T1880" t="str">
            <v/>
          </cell>
        </row>
        <row r="1881">
          <cell r="A1881"/>
          <cell r="B1881"/>
          <cell r="C1881"/>
          <cell r="D1881"/>
          <cell r="E1881"/>
          <cell r="F1881"/>
          <cell r="G1881"/>
          <cell r="H1881"/>
          <cell r="I1881" t="str">
            <v/>
          </cell>
          <cell r="J1881"/>
          <cell r="K1881"/>
          <cell r="L1881"/>
          <cell r="M1881"/>
          <cell r="N1881"/>
          <cell r="O1881"/>
          <cell r="P1881"/>
          <cell r="Q1881"/>
          <cell r="R1881"/>
          <cell r="S1881"/>
          <cell r="T1881" t="str">
            <v/>
          </cell>
        </row>
        <row r="1882">
          <cell r="A1882"/>
          <cell r="B1882"/>
          <cell r="C1882"/>
          <cell r="D1882"/>
          <cell r="E1882"/>
          <cell r="F1882"/>
          <cell r="G1882"/>
          <cell r="H1882"/>
          <cell r="I1882" t="str">
            <v/>
          </cell>
          <cell r="J1882"/>
          <cell r="K1882"/>
          <cell r="L1882"/>
          <cell r="M1882"/>
          <cell r="N1882"/>
          <cell r="O1882"/>
          <cell r="P1882"/>
          <cell r="Q1882"/>
          <cell r="R1882"/>
          <cell r="S1882"/>
          <cell r="T1882" t="str">
            <v/>
          </cell>
        </row>
        <row r="1883">
          <cell r="A1883"/>
          <cell r="B1883"/>
          <cell r="C1883"/>
          <cell r="D1883"/>
          <cell r="E1883"/>
          <cell r="F1883"/>
          <cell r="G1883"/>
          <cell r="H1883"/>
          <cell r="I1883" t="str">
            <v/>
          </cell>
          <cell r="J1883"/>
          <cell r="K1883"/>
          <cell r="L1883"/>
          <cell r="M1883"/>
          <cell r="N1883"/>
          <cell r="O1883"/>
          <cell r="P1883"/>
          <cell r="Q1883"/>
          <cell r="R1883"/>
          <cell r="S1883"/>
          <cell r="T1883" t="str">
            <v/>
          </cell>
        </row>
        <row r="1884">
          <cell r="A1884"/>
          <cell r="B1884"/>
          <cell r="C1884"/>
          <cell r="D1884"/>
          <cell r="E1884"/>
          <cell r="F1884"/>
          <cell r="G1884"/>
          <cell r="H1884"/>
          <cell r="I1884" t="str">
            <v/>
          </cell>
          <cell r="J1884"/>
          <cell r="K1884"/>
          <cell r="L1884"/>
          <cell r="M1884"/>
          <cell r="N1884"/>
          <cell r="O1884"/>
          <cell r="P1884"/>
          <cell r="Q1884"/>
          <cell r="R1884"/>
          <cell r="S1884"/>
          <cell r="T1884" t="str">
            <v/>
          </cell>
        </row>
        <row r="1885">
          <cell r="A1885"/>
          <cell r="B1885"/>
          <cell r="C1885"/>
          <cell r="D1885"/>
          <cell r="E1885"/>
          <cell r="F1885"/>
          <cell r="G1885"/>
          <cell r="H1885"/>
          <cell r="I1885" t="str">
            <v/>
          </cell>
          <cell r="J1885"/>
          <cell r="K1885"/>
          <cell r="L1885"/>
          <cell r="M1885"/>
          <cell r="N1885"/>
          <cell r="O1885"/>
          <cell r="P1885"/>
          <cell r="Q1885"/>
          <cell r="R1885"/>
          <cell r="S1885"/>
          <cell r="T1885" t="str">
            <v/>
          </cell>
        </row>
        <row r="1886">
          <cell r="A1886"/>
          <cell r="B1886"/>
          <cell r="C1886"/>
          <cell r="D1886"/>
          <cell r="E1886"/>
          <cell r="F1886"/>
          <cell r="G1886"/>
          <cell r="H1886"/>
          <cell r="I1886" t="str">
            <v/>
          </cell>
          <cell r="J1886"/>
          <cell r="K1886"/>
          <cell r="L1886"/>
          <cell r="M1886"/>
          <cell r="N1886"/>
          <cell r="O1886"/>
          <cell r="P1886"/>
          <cell r="Q1886"/>
          <cell r="R1886"/>
          <cell r="S1886"/>
          <cell r="T1886" t="str">
            <v/>
          </cell>
        </row>
        <row r="1887">
          <cell r="A1887"/>
          <cell r="B1887"/>
          <cell r="C1887"/>
          <cell r="D1887"/>
          <cell r="E1887"/>
          <cell r="F1887"/>
          <cell r="G1887"/>
          <cell r="H1887"/>
          <cell r="I1887" t="str">
            <v/>
          </cell>
          <cell r="J1887"/>
          <cell r="K1887"/>
          <cell r="L1887"/>
          <cell r="M1887"/>
          <cell r="N1887"/>
          <cell r="O1887"/>
          <cell r="P1887"/>
          <cell r="Q1887"/>
          <cell r="R1887"/>
          <cell r="S1887"/>
          <cell r="T1887" t="str">
            <v/>
          </cell>
        </row>
        <row r="1888">
          <cell r="A1888"/>
          <cell r="B1888"/>
          <cell r="C1888"/>
          <cell r="D1888"/>
          <cell r="E1888"/>
          <cell r="F1888"/>
          <cell r="G1888"/>
          <cell r="H1888"/>
          <cell r="I1888" t="str">
            <v/>
          </cell>
          <cell r="J1888"/>
          <cell r="K1888"/>
          <cell r="L1888"/>
          <cell r="M1888"/>
          <cell r="N1888"/>
          <cell r="O1888"/>
          <cell r="P1888"/>
          <cell r="Q1888"/>
          <cell r="R1888"/>
          <cell r="S1888"/>
          <cell r="T1888" t="str">
            <v/>
          </cell>
        </row>
        <row r="1889">
          <cell r="A1889"/>
          <cell r="B1889"/>
          <cell r="C1889"/>
          <cell r="D1889"/>
          <cell r="E1889"/>
          <cell r="F1889"/>
          <cell r="G1889"/>
          <cell r="H1889"/>
          <cell r="I1889" t="str">
            <v/>
          </cell>
          <cell r="J1889"/>
          <cell r="K1889"/>
          <cell r="L1889"/>
          <cell r="M1889"/>
          <cell r="N1889"/>
          <cell r="O1889"/>
          <cell r="P1889"/>
          <cell r="Q1889"/>
          <cell r="R1889"/>
          <cell r="S1889"/>
          <cell r="T1889" t="str">
            <v/>
          </cell>
        </row>
        <row r="1890">
          <cell r="A1890"/>
          <cell r="B1890"/>
          <cell r="C1890"/>
          <cell r="D1890"/>
          <cell r="E1890"/>
          <cell r="F1890"/>
          <cell r="G1890"/>
          <cell r="H1890"/>
          <cell r="I1890" t="str">
            <v/>
          </cell>
          <cell r="J1890"/>
          <cell r="K1890"/>
          <cell r="L1890"/>
          <cell r="M1890"/>
          <cell r="N1890"/>
          <cell r="O1890"/>
          <cell r="P1890"/>
          <cell r="Q1890"/>
          <cell r="R1890"/>
          <cell r="S1890"/>
          <cell r="T1890" t="str">
            <v/>
          </cell>
        </row>
        <row r="1891">
          <cell r="A1891"/>
          <cell r="B1891"/>
          <cell r="C1891"/>
          <cell r="D1891"/>
          <cell r="E1891"/>
          <cell r="F1891"/>
          <cell r="G1891"/>
          <cell r="H1891"/>
          <cell r="I1891" t="str">
            <v/>
          </cell>
          <cell r="J1891"/>
          <cell r="K1891"/>
          <cell r="L1891"/>
          <cell r="M1891"/>
          <cell r="N1891"/>
          <cell r="O1891"/>
          <cell r="P1891"/>
          <cell r="Q1891"/>
          <cell r="R1891"/>
          <cell r="S1891"/>
          <cell r="T1891" t="str">
            <v/>
          </cell>
        </row>
        <row r="1892">
          <cell r="A1892"/>
          <cell r="B1892"/>
          <cell r="C1892"/>
          <cell r="D1892"/>
          <cell r="E1892"/>
          <cell r="F1892"/>
          <cell r="G1892"/>
          <cell r="H1892"/>
          <cell r="I1892" t="str">
            <v/>
          </cell>
          <cell r="J1892"/>
          <cell r="K1892"/>
          <cell r="L1892"/>
          <cell r="M1892"/>
          <cell r="N1892"/>
          <cell r="O1892"/>
          <cell r="P1892"/>
          <cell r="Q1892"/>
          <cell r="R1892"/>
          <cell r="S1892"/>
          <cell r="T1892" t="str">
            <v/>
          </cell>
        </row>
        <row r="1893">
          <cell r="A1893"/>
          <cell r="B1893"/>
          <cell r="C1893"/>
          <cell r="D1893"/>
          <cell r="E1893"/>
          <cell r="F1893"/>
          <cell r="G1893"/>
          <cell r="H1893"/>
          <cell r="I1893" t="str">
            <v/>
          </cell>
          <cell r="J1893"/>
          <cell r="K1893"/>
          <cell r="L1893"/>
          <cell r="M1893"/>
          <cell r="N1893"/>
          <cell r="O1893"/>
          <cell r="P1893"/>
          <cell r="Q1893"/>
          <cell r="R1893"/>
          <cell r="S1893"/>
          <cell r="T1893" t="str">
            <v/>
          </cell>
        </row>
        <row r="1894">
          <cell r="A1894"/>
          <cell r="B1894"/>
          <cell r="C1894"/>
          <cell r="D1894"/>
          <cell r="E1894"/>
          <cell r="F1894"/>
          <cell r="G1894"/>
          <cell r="H1894"/>
          <cell r="I1894" t="str">
            <v/>
          </cell>
          <cell r="J1894"/>
          <cell r="K1894"/>
          <cell r="L1894"/>
          <cell r="M1894"/>
          <cell r="N1894"/>
          <cell r="O1894"/>
          <cell r="P1894"/>
          <cell r="Q1894"/>
          <cell r="R1894"/>
          <cell r="S1894"/>
          <cell r="T1894" t="str">
            <v/>
          </cell>
        </row>
        <row r="1895">
          <cell r="A1895"/>
          <cell r="B1895"/>
          <cell r="C1895"/>
          <cell r="D1895"/>
          <cell r="E1895"/>
          <cell r="F1895"/>
          <cell r="G1895"/>
          <cell r="H1895"/>
          <cell r="I1895" t="str">
            <v/>
          </cell>
          <cell r="J1895"/>
          <cell r="K1895"/>
          <cell r="L1895"/>
          <cell r="M1895"/>
          <cell r="N1895"/>
          <cell r="O1895"/>
          <cell r="P1895"/>
          <cell r="Q1895"/>
          <cell r="R1895"/>
          <cell r="S1895"/>
          <cell r="T1895" t="str">
            <v/>
          </cell>
        </row>
        <row r="1896">
          <cell r="A1896"/>
          <cell r="B1896"/>
          <cell r="C1896"/>
          <cell r="D1896"/>
          <cell r="E1896"/>
          <cell r="F1896"/>
          <cell r="G1896"/>
          <cell r="H1896"/>
          <cell r="I1896" t="str">
            <v/>
          </cell>
          <cell r="J1896"/>
          <cell r="K1896"/>
          <cell r="L1896"/>
          <cell r="M1896"/>
          <cell r="N1896"/>
          <cell r="O1896"/>
          <cell r="P1896"/>
          <cell r="Q1896"/>
          <cell r="R1896"/>
          <cell r="S1896"/>
          <cell r="T1896" t="str">
            <v/>
          </cell>
        </row>
        <row r="1897">
          <cell r="A1897"/>
          <cell r="B1897"/>
          <cell r="C1897"/>
          <cell r="D1897"/>
          <cell r="E1897"/>
          <cell r="F1897"/>
          <cell r="G1897"/>
          <cell r="H1897"/>
          <cell r="I1897" t="str">
            <v/>
          </cell>
          <cell r="J1897"/>
          <cell r="K1897"/>
          <cell r="L1897"/>
          <cell r="M1897"/>
          <cell r="N1897"/>
          <cell r="O1897"/>
          <cell r="P1897"/>
          <cell r="Q1897"/>
          <cell r="R1897"/>
          <cell r="S1897"/>
          <cell r="T1897" t="str">
            <v/>
          </cell>
        </row>
        <row r="1898">
          <cell r="A1898"/>
          <cell r="B1898"/>
          <cell r="C1898"/>
          <cell r="D1898"/>
          <cell r="E1898"/>
          <cell r="F1898"/>
          <cell r="G1898"/>
          <cell r="H1898"/>
          <cell r="I1898" t="str">
            <v/>
          </cell>
          <cell r="J1898"/>
          <cell r="K1898"/>
          <cell r="L1898"/>
          <cell r="M1898"/>
          <cell r="N1898"/>
          <cell r="O1898"/>
          <cell r="P1898"/>
          <cell r="Q1898"/>
          <cell r="R1898"/>
          <cell r="S1898"/>
          <cell r="T1898" t="str">
            <v/>
          </cell>
        </row>
        <row r="1899">
          <cell r="A1899"/>
          <cell r="B1899"/>
          <cell r="C1899"/>
          <cell r="D1899"/>
          <cell r="E1899"/>
          <cell r="F1899"/>
          <cell r="G1899"/>
          <cell r="H1899"/>
          <cell r="I1899" t="str">
            <v/>
          </cell>
          <cell r="J1899"/>
          <cell r="K1899"/>
          <cell r="L1899"/>
          <cell r="M1899"/>
          <cell r="N1899"/>
          <cell r="O1899"/>
          <cell r="P1899"/>
          <cell r="Q1899"/>
          <cell r="R1899"/>
          <cell r="S1899"/>
          <cell r="T1899" t="str">
            <v/>
          </cell>
        </row>
        <row r="1900">
          <cell r="A1900"/>
          <cell r="B1900"/>
          <cell r="C1900"/>
          <cell r="D1900"/>
          <cell r="E1900"/>
          <cell r="F1900"/>
          <cell r="G1900"/>
          <cell r="H1900"/>
          <cell r="I1900" t="str">
            <v/>
          </cell>
          <cell r="J1900"/>
          <cell r="K1900"/>
          <cell r="L1900"/>
          <cell r="M1900"/>
          <cell r="N1900"/>
          <cell r="O1900"/>
          <cell r="P1900"/>
          <cell r="Q1900"/>
          <cell r="R1900"/>
          <cell r="S1900"/>
          <cell r="T1900" t="str">
            <v/>
          </cell>
        </row>
        <row r="1901">
          <cell r="A1901"/>
          <cell r="B1901"/>
          <cell r="C1901"/>
          <cell r="D1901"/>
          <cell r="E1901"/>
          <cell r="F1901"/>
          <cell r="G1901"/>
          <cell r="H1901"/>
          <cell r="I1901" t="str">
            <v/>
          </cell>
          <cell r="J1901"/>
          <cell r="K1901"/>
          <cell r="L1901"/>
          <cell r="M1901"/>
          <cell r="N1901"/>
          <cell r="O1901"/>
          <cell r="P1901"/>
          <cell r="Q1901"/>
          <cell r="R1901"/>
          <cell r="S1901"/>
          <cell r="T1901" t="str">
            <v/>
          </cell>
        </row>
        <row r="1902">
          <cell r="A1902"/>
          <cell r="B1902"/>
          <cell r="C1902"/>
          <cell r="D1902"/>
          <cell r="E1902"/>
          <cell r="F1902"/>
          <cell r="G1902"/>
          <cell r="H1902"/>
          <cell r="I1902" t="str">
            <v/>
          </cell>
          <cell r="J1902"/>
          <cell r="K1902"/>
          <cell r="L1902"/>
          <cell r="M1902"/>
          <cell r="N1902"/>
          <cell r="O1902"/>
          <cell r="P1902"/>
          <cell r="Q1902"/>
          <cell r="R1902"/>
          <cell r="S1902"/>
          <cell r="T1902" t="str">
            <v/>
          </cell>
        </row>
        <row r="1903">
          <cell r="A1903"/>
          <cell r="B1903"/>
          <cell r="C1903"/>
          <cell r="D1903"/>
          <cell r="E1903"/>
          <cell r="F1903"/>
          <cell r="G1903"/>
          <cell r="H1903"/>
          <cell r="I1903" t="str">
            <v/>
          </cell>
          <cell r="J1903"/>
          <cell r="K1903"/>
          <cell r="L1903"/>
          <cell r="M1903"/>
          <cell r="N1903"/>
          <cell r="O1903"/>
          <cell r="P1903"/>
          <cell r="Q1903"/>
          <cell r="R1903"/>
          <cell r="S1903"/>
          <cell r="T1903" t="str">
            <v/>
          </cell>
        </row>
        <row r="1904">
          <cell r="A1904"/>
          <cell r="B1904"/>
          <cell r="C1904"/>
          <cell r="D1904"/>
          <cell r="E1904"/>
          <cell r="F1904"/>
          <cell r="G1904"/>
          <cell r="H1904"/>
          <cell r="I1904" t="str">
            <v/>
          </cell>
          <cell r="J1904"/>
          <cell r="K1904"/>
          <cell r="L1904"/>
          <cell r="M1904"/>
          <cell r="N1904"/>
          <cell r="O1904"/>
          <cell r="P1904"/>
          <cell r="Q1904"/>
          <cell r="R1904"/>
          <cell r="S1904"/>
          <cell r="T1904" t="str">
            <v/>
          </cell>
        </row>
        <row r="1905">
          <cell r="A1905"/>
          <cell r="B1905"/>
          <cell r="C1905"/>
          <cell r="D1905"/>
          <cell r="E1905"/>
          <cell r="F1905"/>
          <cell r="G1905"/>
          <cell r="H1905"/>
          <cell r="I1905" t="str">
            <v/>
          </cell>
          <cell r="J1905"/>
          <cell r="K1905"/>
          <cell r="L1905"/>
          <cell r="M1905"/>
          <cell r="N1905"/>
          <cell r="O1905"/>
          <cell r="P1905"/>
          <cell r="Q1905"/>
          <cell r="R1905"/>
          <cell r="S1905"/>
          <cell r="T1905" t="str">
            <v/>
          </cell>
        </row>
        <row r="1906">
          <cell r="A1906"/>
          <cell r="B1906"/>
          <cell r="C1906"/>
          <cell r="D1906"/>
          <cell r="E1906"/>
          <cell r="F1906"/>
          <cell r="G1906"/>
          <cell r="H1906"/>
          <cell r="I1906" t="str">
            <v/>
          </cell>
          <cell r="J1906"/>
          <cell r="K1906"/>
          <cell r="L1906"/>
          <cell r="M1906"/>
          <cell r="N1906"/>
          <cell r="O1906"/>
          <cell r="P1906"/>
          <cell r="Q1906"/>
          <cell r="R1906"/>
          <cell r="S1906"/>
          <cell r="T1906" t="str">
            <v/>
          </cell>
        </row>
        <row r="1907">
          <cell r="A1907"/>
          <cell r="B1907"/>
          <cell r="C1907"/>
          <cell r="D1907"/>
          <cell r="E1907"/>
          <cell r="F1907"/>
          <cell r="G1907"/>
          <cell r="H1907"/>
          <cell r="I1907" t="str">
            <v/>
          </cell>
          <cell r="J1907"/>
          <cell r="K1907"/>
          <cell r="L1907"/>
          <cell r="M1907"/>
          <cell r="N1907"/>
          <cell r="O1907"/>
          <cell r="P1907"/>
          <cell r="Q1907"/>
          <cell r="R1907"/>
          <cell r="S1907"/>
          <cell r="T1907" t="str">
            <v/>
          </cell>
        </row>
        <row r="1908">
          <cell r="A1908"/>
          <cell r="B1908"/>
          <cell r="C1908"/>
          <cell r="D1908"/>
          <cell r="E1908"/>
          <cell r="F1908"/>
          <cell r="G1908"/>
          <cell r="H1908"/>
          <cell r="I1908" t="str">
            <v/>
          </cell>
          <cell r="J1908"/>
          <cell r="K1908"/>
          <cell r="L1908"/>
          <cell r="M1908"/>
          <cell r="N1908"/>
          <cell r="O1908"/>
          <cell r="P1908"/>
          <cell r="Q1908"/>
          <cell r="R1908"/>
          <cell r="S1908"/>
          <cell r="T1908" t="str">
            <v/>
          </cell>
        </row>
        <row r="1909">
          <cell r="A1909"/>
          <cell r="B1909"/>
          <cell r="C1909"/>
          <cell r="D1909"/>
          <cell r="E1909"/>
          <cell r="F1909"/>
          <cell r="G1909"/>
          <cell r="H1909"/>
          <cell r="I1909" t="str">
            <v/>
          </cell>
          <cell r="J1909"/>
          <cell r="K1909"/>
          <cell r="L1909"/>
          <cell r="M1909"/>
          <cell r="N1909"/>
          <cell r="O1909"/>
          <cell r="P1909"/>
          <cell r="Q1909"/>
          <cell r="R1909"/>
          <cell r="S1909"/>
          <cell r="T1909" t="str">
            <v/>
          </cell>
        </row>
        <row r="1910">
          <cell r="A1910"/>
          <cell r="B1910"/>
          <cell r="C1910"/>
          <cell r="D1910"/>
          <cell r="E1910"/>
          <cell r="F1910"/>
          <cell r="G1910"/>
          <cell r="H1910"/>
          <cell r="I1910" t="str">
            <v/>
          </cell>
          <cell r="J1910"/>
          <cell r="K1910"/>
          <cell r="L1910"/>
          <cell r="M1910"/>
          <cell r="N1910"/>
          <cell r="O1910"/>
          <cell r="P1910"/>
          <cell r="Q1910"/>
          <cell r="R1910"/>
          <cell r="S1910"/>
          <cell r="T1910" t="str">
            <v/>
          </cell>
        </row>
        <row r="1911">
          <cell r="A1911"/>
          <cell r="B1911"/>
          <cell r="C1911"/>
          <cell r="D1911"/>
          <cell r="E1911"/>
          <cell r="F1911"/>
          <cell r="G1911"/>
          <cell r="H1911"/>
          <cell r="I1911" t="str">
            <v/>
          </cell>
          <cell r="J1911"/>
          <cell r="K1911"/>
          <cell r="L1911"/>
          <cell r="M1911"/>
          <cell r="N1911"/>
          <cell r="O1911"/>
          <cell r="P1911"/>
          <cell r="Q1911"/>
          <cell r="R1911"/>
          <cell r="S1911"/>
          <cell r="T1911" t="str">
            <v/>
          </cell>
        </row>
        <row r="1912">
          <cell r="A1912"/>
          <cell r="B1912"/>
          <cell r="C1912"/>
          <cell r="D1912"/>
          <cell r="E1912"/>
          <cell r="F1912"/>
          <cell r="G1912"/>
          <cell r="H1912"/>
          <cell r="I1912" t="str">
            <v/>
          </cell>
          <cell r="J1912"/>
          <cell r="K1912"/>
          <cell r="L1912"/>
          <cell r="M1912"/>
          <cell r="N1912"/>
          <cell r="O1912"/>
          <cell r="P1912"/>
          <cell r="Q1912"/>
          <cell r="R1912"/>
          <cell r="S1912"/>
          <cell r="T1912" t="str">
            <v/>
          </cell>
        </row>
        <row r="1913">
          <cell r="A1913"/>
          <cell r="B1913"/>
          <cell r="C1913"/>
          <cell r="D1913"/>
          <cell r="E1913"/>
          <cell r="F1913"/>
          <cell r="G1913"/>
          <cell r="H1913"/>
          <cell r="I1913" t="str">
            <v/>
          </cell>
          <cell r="J1913"/>
          <cell r="K1913"/>
          <cell r="L1913"/>
          <cell r="M1913"/>
          <cell r="N1913"/>
          <cell r="O1913"/>
          <cell r="P1913"/>
          <cell r="Q1913"/>
          <cell r="R1913"/>
          <cell r="S1913"/>
          <cell r="T1913" t="str">
            <v/>
          </cell>
        </row>
        <row r="1914">
          <cell r="A1914"/>
          <cell r="B1914"/>
          <cell r="C1914"/>
          <cell r="D1914"/>
          <cell r="E1914"/>
          <cell r="F1914"/>
          <cell r="G1914"/>
          <cell r="H1914"/>
          <cell r="I1914" t="str">
            <v/>
          </cell>
          <cell r="J1914"/>
          <cell r="K1914"/>
          <cell r="L1914"/>
          <cell r="M1914"/>
          <cell r="N1914"/>
          <cell r="O1914"/>
          <cell r="P1914"/>
          <cell r="Q1914"/>
          <cell r="R1914"/>
          <cell r="S1914"/>
          <cell r="T1914" t="str">
            <v/>
          </cell>
        </row>
        <row r="1915">
          <cell r="A1915"/>
          <cell r="B1915"/>
          <cell r="C1915"/>
          <cell r="D1915"/>
          <cell r="E1915"/>
          <cell r="F1915"/>
          <cell r="G1915"/>
          <cell r="H1915"/>
          <cell r="I1915" t="str">
            <v/>
          </cell>
          <cell r="J1915"/>
          <cell r="K1915"/>
          <cell r="L1915"/>
          <cell r="M1915"/>
          <cell r="N1915"/>
          <cell r="O1915"/>
          <cell r="P1915"/>
          <cell r="Q1915"/>
          <cell r="R1915"/>
          <cell r="S1915"/>
          <cell r="T1915" t="str">
            <v/>
          </cell>
        </row>
        <row r="1916">
          <cell r="A1916"/>
          <cell r="B1916"/>
          <cell r="C1916"/>
          <cell r="D1916"/>
          <cell r="E1916"/>
          <cell r="F1916"/>
          <cell r="G1916"/>
          <cell r="H1916"/>
          <cell r="I1916" t="str">
            <v/>
          </cell>
          <cell r="J1916"/>
          <cell r="K1916"/>
          <cell r="L1916"/>
          <cell r="M1916"/>
          <cell r="N1916"/>
          <cell r="O1916"/>
          <cell r="P1916"/>
          <cell r="Q1916"/>
          <cell r="R1916"/>
          <cell r="S1916"/>
          <cell r="T1916" t="str">
            <v/>
          </cell>
        </row>
        <row r="1917">
          <cell r="A1917"/>
          <cell r="B1917"/>
          <cell r="C1917"/>
          <cell r="D1917"/>
          <cell r="E1917"/>
          <cell r="F1917"/>
          <cell r="G1917"/>
          <cell r="H1917"/>
          <cell r="I1917" t="str">
            <v/>
          </cell>
          <cell r="J1917"/>
          <cell r="K1917"/>
          <cell r="L1917"/>
          <cell r="M1917"/>
          <cell r="N1917"/>
          <cell r="O1917"/>
          <cell r="P1917"/>
          <cell r="Q1917"/>
          <cell r="R1917"/>
          <cell r="S1917"/>
          <cell r="T1917" t="str">
            <v/>
          </cell>
        </row>
        <row r="1918">
          <cell r="A1918"/>
          <cell r="B1918"/>
          <cell r="C1918"/>
          <cell r="D1918"/>
          <cell r="E1918"/>
          <cell r="F1918"/>
          <cell r="G1918"/>
          <cell r="H1918"/>
          <cell r="I1918" t="str">
            <v/>
          </cell>
          <cell r="J1918"/>
          <cell r="K1918"/>
          <cell r="L1918"/>
          <cell r="M1918"/>
          <cell r="N1918"/>
          <cell r="O1918"/>
          <cell r="P1918"/>
          <cell r="Q1918"/>
          <cell r="R1918"/>
          <cell r="S1918"/>
          <cell r="T1918" t="str">
            <v/>
          </cell>
        </row>
        <row r="1919">
          <cell r="A1919"/>
          <cell r="B1919"/>
          <cell r="C1919"/>
          <cell r="D1919"/>
          <cell r="E1919"/>
          <cell r="F1919"/>
          <cell r="G1919"/>
          <cell r="H1919"/>
          <cell r="I1919" t="str">
            <v/>
          </cell>
          <cell r="J1919"/>
          <cell r="K1919"/>
          <cell r="L1919"/>
          <cell r="M1919"/>
          <cell r="N1919"/>
          <cell r="O1919"/>
          <cell r="P1919"/>
          <cell r="Q1919"/>
          <cell r="R1919"/>
          <cell r="S1919"/>
          <cell r="T1919" t="str">
            <v/>
          </cell>
        </row>
        <row r="1920">
          <cell r="A1920"/>
          <cell r="B1920"/>
          <cell r="C1920"/>
          <cell r="D1920"/>
          <cell r="E1920"/>
          <cell r="F1920"/>
          <cell r="G1920"/>
          <cell r="H1920"/>
          <cell r="I1920" t="str">
            <v/>
          </cell>
          <cell r="J1920"/>
          <cell r="K1920"/>
          <cell r="L1920"/>
          <cell r="M1920"/>
          <cell r="N1920"/>
          <cell r="O1920"/>
          <cell r="P1920"/>
          <cell r="Q1920"/>
          <cell r="R1920"/>
          <cell r="S1920"/>
          <cell r="T1920" t="str">
            <v/>
          </cell>
        </row>
        <row r="1921">
          <cell r="A1921"/>
          <cell r="B1921"/>
          <cell r="C1921"/>
          <cell r="D1921"/>
          <cell r="E1921"/>
          <cell r="F1921"/>
          <cell r="G1921"/>
          <cell r="H1921"/>
          <cell r="I1921" t="str">
            <v/>
          </cell>
          <cell r="J1921"/>
          <cell r="K1921"/>
          <cell r="L1921"/>
          <cell r="M1921"/>
          <cell r="N1921"/>
          <cell r="O1921"/>
          <cell r="P1921"/>
          <cell r="Q1921"/>
          <cell r="R1921"/>
          <cell r="S1921"/>
          <cell r="T1921" t="str">
            <v/>
          </cell>
        </row>
        <row r="1922">
          <cell r="A1922"/>
          <cell r="B1922"/>
          <cell r="C1922"/>
          <cell r="D1922"/>
          <cell r="E1922"/>
          <cell r="F1922"/>
          <cell r="G1922"/>
          <cell r="H1922"/>
          <cell r="I1922" t="str">
            <v/>
          </cell>
          <cell r="J1922"/>
          <cell r="K1922"/>
          <cell r="L1922"/>
          <cell r="M1922"/>
          <cell r="N1922"/>
          <cell r="O1922"/>
          <cell r="P1922"/>
          <cell r="Q1922"/>
          <cell r="R1922"/>
          <cell r="S1922"/>
          <cell r="T1922" t="str">
            <v/>
          </cell>
        </row>
        <row r="1923">
          <cell r="A1923"/>
          <cell r="B1923"/>
          <cell r="C1923"/>
          <cell r="D1923"/>
          <cell r="E1923"/>
          <cell r="F1923"/>
          <cell r="G1923"/>
          <cell r="H1923"/>
          <cell r="I1923" t="str">
            <v/>
          </cell>
          <cell r="J1923"/>
          <cell r="K1923"/>
          <cell r="L1923"/>
          <cell r="M1923"/>
          <cell r="N1923"/>
          <cell r="O1923"/>
          <cell r="P1923"/>
          <cell r="Q1923"/>
          <cell r="R1923"/>
          <cell r="S1923"/>
          <cell r="T1923" t="str">
            <v/>
          </cell>
        </row>
        <row r="1924">
          <cell r="A1924"/>
          <cell r="B1924"/>
          <cell r="C1924"/>
          <cell r="D1924"/>
          <cell r="E1924"/>
          <cell r="F1924"/>
          <cell r="G1924"/>
          <cell r="H1924"/>
          <cell r="I1924" t="str">
            <v/>
          </cell>
          <cell r="J1924"/>
          <cell r="K1924"/>
          <cell r="L1924"/>
          <cell r="M1924"/>
          <cell r="N1924"/>
          <cell r="O1924"/>
          <cell r="P1924"/>
          <cell r="Q1924"/>
          <cell r="R1924"/>
          <cell r="S1924"/>
          <cell r="T1924" t="str">
            <v/>
          </cell>
        </row>
        <row r="1925">
          <cell r="A1925"/>
          <cell r="B1925"/>
          <cell r="C1925"/>
          <cell r="D1925"/>
          <cell r="E1925"/>
          <cell r="F1925"/>
          <cell r="G1925"/>
          <cell r="H1925"/>
          <cell r="I1925" t="str">
            <v/>
          </cell>
          <cell r="J1925"/>
          <cell r="K1925"/>
          <cell r="L1925"/>
          <cell r="M1925"/>
          <cell r="N1925"/>
          <cell r="O1925"/>
          <cell r="P1925"/>
          <cell r="Q1925"/>
          <cell r="R1925"/>
          <cell r="S1925"/>
          <cell r="T1925" t="str">
            <v/>
          </cell>
        </row>
        <row r="1926">
          <cell r="A1926"/>
          <cell r="B1926"/>
          <cell r="C1926"/>
          <cell r="D1926"/>
          <cell r="E1926"/>
          <cell r="F1926"/>
          <cell r="G1926"/>
          <cell r="H1926"/>
          <cell r="I1926" t="str">
            <v/>
          </cell>
          <cell r="J1926"/>
          <cell r="K1926"/>
          <cell r="L1926"/>
          <cell r="M1926"/>
          <cell r="N1926"/>
          <cell r="O1926"/>
          <cell r="P1926"/>
          <cell r="Q1926"/>
          <cell r="R1926"/>
          <cell r="S1926"/>
          <cell r="T1926" t="str">
            <v/>
          </cell>
        </row>
        <row r="1927">
          <cell r="A1927"/>
          <cell r="B1927"/>
          <cell r="C1927"/>
          <cell r="D1927"/>
          <cell r="E1927"/>
          <cell r="F1927"/>
          <cell r="G1927"/>
          <cell r="H1927"/>
          <cell r="I1927" t="str">
            <v/>
          </cell>
          <cell r="J1927"/>
          <cell r="K1927"/>
          <cell r="L1927"/>
          <cell r="M1927"/>
          <cell r="N1927"/>
          <cell r="O1927"/>
          <cell r="P1927"/>
          <cell r="Q1927"/>
          <cell r="R1927"/>
          <cell r="S1927"/>
          <cell r="T1927" t="str">
            <v/>
          </cell>
        </row>
        <row r="1928">
          <cell r="A1928"/>
          <cell r="B1928"/>
          <cell r="C1928"/>
          <cell r="D1928"/>
          <cell r="E1928"/>
          <cell r="F1928"/>
          <cell r="G1928"/>
          <cell r="H1928"/>
          <cell r="I1928" t="str">
            <v/>
          </cell>
          <cell r="J1928"/>
          <cell r="K1928"/>
          <cell r="L1928"/>
          <cell r="M1928"/>
          <cell r="N1928"/>
          <cell r="O1928"/>
          <cell r="P1928"/>
          <cell r="Q1928"/>
          <cell r="R1928"/>
          <cell r="S1928"/>
          <cell r="T1928" t="str">
            <v/>
          </cell>
        </row>
        <row r="1929">
          <cell r="A1929"/>
          <cell r="B1929"/>
          <cell r="C1929"/>
          <cell r="D1929"/>
          <cell r="E1929"/>
          <cell r="F1929"/>
          <cell r="G1929"/>
          <cell r="H1929"/>
          <cell r="I1929" t="str">
            <v/>
          </cell>
          <cell r="J1929"/>
          <cell r="K1929"/>
          <cell r="L1929"/>
          <cell r="M1929"/>
          <cell r="N1929"/>
          <cell r="O1929"/>
          <cell r="P1929"/>
          <cell r="Q1929"/>
          <cell r="R1929"/>
          <cell r="S1929"/>
          <cell r="T1929" t="str">
            <v/>
          </cell>
        </row>
        <row r="1930">
          <cell r="A1930"/>
          <cell r="B1930"/>
          <cell r="C1930"/>
          <cell r="D1930"/>
          <cell r="E1930"/>
          <cell r="F1930"/>
          <cell r="G1930"/>
          <cell r="H1930"/>
          <cell r="I1930" t="str">
            <v/>
          </cell>
          <cell r="J1930"/>
          <cell r="K1930"/>
          <cell r="L1930"/>
          <cell r="M1930"/>
          <cell r="N1930"/>
          <cell r="O1930"/>
          <cell r="P1930"/>
          <cell r="Q1930"/>
          <cell r="R1930"/>
          <cell r="S1930"/>
          <cell r="T1930" t="str">
            <v/>
          </cell>
        </row>
        <row r="1931">
          <cell r="A1931"/>
          <cell r="B1931"/>
          <cell r="C1931"/>
          <cell r="D1931"/>
          <cell r="E1931"/>
          <cell r="F1931"/>
          <cell r="G1931"/>
          <cell r="H1931"/>
          <cell r="I1931" t="str">
            <v/>
          </cell>
          <cell r="J1931"/>
          <cell r="K1931"/>
          <cell r="L1931"/>
          <cell r="M1931"/>
          <cell r="N1931"/>
          <cell r="O1931"/>
          <cell r="P1931"/>
          <cell r="Q1931"/>
          <cell r="R1931"/>
          <cell r="S1931"/>
          <cell r="T1931" t="str">
            <v/>
          </cell>
        </row>
        <row r="1932">
          <cell r="A1932"/>
          <cell r="B1932"/>
          <cell r="C1932"/>
          <cell r="D1932"/>
          <cell r="E1932"/>
          <cell r="F1932"/>
          <cell r="G1932"/>
          <cell r="H1932"/>
          <cell r="I1932" t="str">
            <v/>
          </cell>
          <cell r="J1932"/>
          <cell r="K1932"/>
          <cell r="L1932"/>
          <cell r="M1932"/>
          <cell r="N1932"/>
          <cell r="O1932"/>
          <cell r="P1932"/>
          <cell r="Q1932"/>
          <cell r="R1932"/>
          <cell r="S1932"/>
          <cell r="T1932" t="str">
            <v/>
          </cell>
        </row>
        <row r="1933">
          <cell r="A1933"/>
          <cell r="B1933"/>
          <cell r="C1933"/>
          <cell r="D1933"/>
          <cell r="E1933"/>
          <cell r="F1933"/>
          <cell r="G1933"/>
          <cell r="H1933"/>
          <cell r="I1933" t="str">
            <v/>
          </cell>
          <cell r="J1933"/>
          <cell r="K1933"/>
          <cell r="L1933"/>
          <cell r="M1933"/>
          <cell r="N1933"/>
          <cell r="O1933"/>
          <cell r="P1933"/>
          <cell r="Q1933"/>
          <cell r="R1933"/>
          <cell r="S1933"/>
          <cell r="T1933" t="str">
            <v/>
          </cell>
        </row>
        <row r="1934">
          <cell r="A1934"/>
          <cell r="B1934"/>
          <cell r="C1934"/>
          <cell r="D1934"/>
          <cell r="E1934"/>
          <cell r="F1934"/>
          <cell r="G1934"/>
          <cell r="H1934"/>
          <cell r="I1934" t="str">
            <v/>
          </cell>
          <cell r="J1934"/>
          <cell r="K1934"/>
          <cell r="L1934"/>
          <cell r="M1934"/>
          <cell r="N1934"/>
          <cell r="O1934"/>
          <cell r="P1934"/>
          <cell r="Q1934"/>
          <cell r="R1934"/>
          <cell r="S1934"/>
          <cell r="T1934" t="str">
            <v/>
          </cell>
        </row>
        <row r="1935">
          <cell r="A1935"/>
          <cell r="B1935"/>
          <cell r="C1935"/>
          <cell r="D1935"/>
          <cell r="E1935"/>
          <cell r="F1935"/>
          <cell r="G1935"/>
          <cell r="H1935"/>
          <cell r="I1935" t="str">
            <v/>
          </cell>
          <cell r="J1935"/>
          <cell r="K1935"/>
          <cell r="L1935"/>
          <cell r="M1935"/>
          <cell r="N1935"/>
          <cell r="O1935"/>
          <cell r="P1935"/>
          <cell r="Q1935"/>
          <cell r="R1935"/>
          <cell r="S1935"/>
          <cell r="T1935" t="str">
            <v/>
          </cell>
        </row>
        <row r="1936">
          <cell r="A1936"/>
          <cell r="B1936"/>
          <cell r="C1936"/>
          <cell r="D1936"/>
          <cell r="E1936"/>
          <cell r="F1936"/>
          <cell r="G1936"/>
          <cell r="H1936"/>
          <cell r="I1936" t="str">
            <v/>
          </cell>
          <cell r="J1936"/>
          <cell r="K1936"/>
          <cell r="L1936"/>
          <cell r="M1936"/>
          <cell r="N1936"/>
          <cell r="O1936"/>
          <cell r="P1936"/>
          <cell r="Q1936"/>
          <cell r="R1936"/>
          <cell r="S1936"/>
          <cell r="T1936" t="str">
            <v/>
          </cell>
        </row>
        <row r="1937">
          <cell r="A1937"/>
          <cell r="B1937"/>
          <cell r="C1937"/>
          <cell r="D1937"/>
          <cell r="E1937"/>
          <cell r="F1937"/>
          <cell r="G1937"/>
          <cell r="H1937"/>
          <cell r="I1937" t="str">
            <v/>
          </cell>
          <cell r="J1937"/>
          <cell r="K1937"/>
          <cell r="L1937"/>
          <cell r="M1937"/>
          <cell r="N1937"/>
          <cell r="O1937"/>
          <cell r="P1937"/>
          <cell r="Q1937"/>
          <cell r="R1937"/>
          <cell r="S1937"/>
          <cell r="T1937" t="str">
            <v/>
          </cell>
        </row>
        <row r="1938">
          <cell r="A1938"/>
          <cell r="B1938"/>
          <cell r="C1938"/>
          <cell r="D1938"/>
          <cell r="E1938"/>
          <cell r="F1938"/>
          <cell r="G1938"/>
          <cell r="H1938"/>
          <cell r="I1938" t="str">
            <v/>
          </cell>
          <cell r="J1938"/>
          <cell r="K1938"/>
          <cell r="L1938"/>
          <cell r="M1938"/>
          <cell r="N1938"/>
          <cell r="O1938"/>
          <cell r="P1938"/>
          <cell r="Q1938"/>
          <cell r="R1938"/>
          <cell r="S1938"/>
          <cell r="T1938" t="str">
            <v/>
          </cell>
        </row>
        <row r="1939">
          <cell r="A1939"/>
          <cell r="B1939"/>
          <cell r="C1939"/>
          <cell r="D1939"/>
          <cell r="E1939"/>
          <cell r="F1939"/>
          <cell r="G1939"/>
          <cell r="H1939"/>
          <cell r="I1939" t="str">
            <v/>
          </cell>
          <cell r="J1939"/>
          <cell r="K1939"/>
          <cell r="L1939"/>
          <cell r="M1939"/>
          <cell r="N1939"/>
          <cell r="O1939"/>
          <cell r="P1939"/>
          <cell r="Q1939"/>
          <cell r="R1939"/>
          <cell r="S1939"/>
          <cell r="T1939" t="str">
            <v/>
          </cell>
        </row>
        <row r="1940">
          <cell r="A1940"/>
          <cell r="B1940"/>
          <cell r="C1940"/>
          <cell r="D1940"/>
          <cell r="E1940"/>
          <cell r="F1940"/>
          <cell r="G1940"/>
          <cell r="H1940"/>
          <cell r="I1940" t="str">
            <v/>
          </cell>
          <cell r="J1940"/>
          <cell r="K1940"/>
          <cell r="L1940"/>
          <cell r="M1940"/>
          <cell r="N1940"/>
          <cell r="O1940"/>
          <cell r="P1940"/>
          <cell r="Q1940"/>
          <cell r="R1940"/>
          <cell r="S1940"/>
          <cell r="T1940" t="str">
            <v/>
          </cell>
        </row>
        <row r="1941">
          <cell r="A1941"/>
          <cell r="B1941"/>
          <cell r="C1941"/>
          <cell r="D1941"/>
          <cell r="E1941"/>
          <cell r="F1941"/>
          <cell r="G1941"/>
          <cell r="H1941"/>
          <cell r="I1941" t="str">
            <v/>
          </cell>
          <cell r="J1941"/>
          <cell r="K1941"/>
          <cell r="L1941"/>
          <cell r="M1941"/>
          <cell r="N1941"/>
          <cell r="O1941"/>
          <cell r="P1941"/>
          <cell r="Q1941"/>
          <cell r="R1941"/>
          <cell r="S1941"/>
          <cell r="T1941" t="str">
            <v/>
          </cell>
        </row>
        <row r="1942">
          <cell r="A1942"/>
          <cell r="B1942"/>
          <cell r="C1942"/>
          <cell r="D1942"/>
          <cell r="E1942"/>
          <cell r="F1942"/>
          <cell r="G1942"/>
          <cell r="H1942"/>
          <cell r="I1942" t="str">
            <v/>
          </cell>
          <cell r="J1942"/>
          <cell r="K1942"/>
          <cell r="L1942"/>
          <cell r="M1942"/>
          <cell r="N1942"/>
          <cell r="O1942"/>
          <cell r="P1942"/>
          <cell r="Q1942"/>
          <cell r="R1942"/>
          <cell r="S1942"/>
          <cell r="T1942" t="str">
            <v/>
          </cell>
        </row>
        <row r="1943">
          <cell r="A1943"/>
          <cell r="B1943"/>
          <cell r="C1943"/>
          <cell r="D1943"/>
          <cell r="E1943"/>
          <cell r="F1943"/>
          <cell r="G1943"/>
          <cell r="H1943"/>
          <cell r="I1943" t="str">
            <v/>
          </cell>
          <cell r="J1943"/>
          <cell r="K1943"/>
          <cell r="L1943"/>
          <cell r="M1943"/>
          <cell r="N1943"/>
          <cell r="O1943"/>
          <cell r="P1943"/>
          <cell r="Q1943"/>
          <cell r="R1943"/>
          <cell r="S1943"/>
          <cell r="T1943" t="str">
            <v/>
          </cell>
        </row>
        <row r="1944">
          <cell r="A1944"/>
          <cell r="B1944"/>
          <cell r="C1944"/>
          <cell r="D1944"/>
          <cell r="E1944"/>
          <cell r="F1944"/>
          <cell r="G1944"/>
          <cell r="H1944"/>
          <cell r="I1944" t="str">
            <v/>
          </cell>
          <cell r="J1944"/>
          <cell r="K1944"/>
          <cell r="L1944"/>
          <cell r="M1944"/>
          <cell r="N1944"/>
          <cell r="O1944"/>
          <cell r="P1944"/>
          <cell r="Q1944"/>
          <cell r="R1944"/>
          <cell r="S1944"/>
          <cell r="T1944" t="str">
            <v/>
          </cell>
        </row>
        <row r="1945">
          <cell r="A1945"/>
          <cell r="B1945"/>
          <cell r="C1945"/>
          <cell r="D1945"/>
          <cell r="E1945"/>
          <cell r="F1945"/>
          <cell r="G1945"/>
          <cell r="H1945"/>
          <cell r="I1945" t="str">
            <v/>
          </cell>
          <cell r="J1945"/>
          <cell r="K1945"/>
          <cell r="L1945"/>
          <cell r="M1945"/>
          <cell r="N1945"/>
          <cell r="O1945"/>
          <cell r="P1945"/>
          <cell r="Q1945"/>
          <cell r="R1945"/>
          <cell r="S1945"/>
          <cell r="T1945" t="str">
            <v/>
          </cell>
        </row>
        <row r="1946">
          <cell r="A1946"/>
          <cell r="B1946"/>
          <cell r="C1946"/>
          <cell r="D1946"/>
          <cell r="E1946"/>
          <cell r="F1946"/>
          <cell r="G1946"/>
          <cell r="H1946"/>
          <cell r="I1946" t="str">
            <v/>
          </cell>
          <cell r="J1946"/>
          <cell r="K1946"/>
          <cell r="L1946"/>
          <cell r="M1946"/>
          <cell r="N1946"/>
          <cell r="O1946"/>
          <cell r="P1946"/>
          <cell r="Q1946"/>
          <cell r="R1946"/>
          <cell r="S1946"/>
          <cell r="T1946" t="str">
            <v/>
          </cell>
        </row>
        <row r="1947">
          <cell r="A1947"/>
          <cell r="B1947"/>
          <cell r="C1947"/>
          <cell r="D1947"/>
          <cell r="E1947"/>
          <cell r="F1947"/>
          <cell r="G1947"/>
          <cell r="H1947"/>
          <cell r="I1947" t="str">
            <v/>
          </cell>
          <cell r="J1947"/>
          <cell r="K1947"/>
          <cell r="L1947"/>
          <cell r="M1947"/>
          <cell r="N1947"/>
          <cell r="O1947"/>
          <cell r="P1947"/>
          <cell r="Q1947"/>
          <cell r="R1947"/>
          <cell r="S1947"/>
          <cell r="T1947" t="str">
            <v/>
          </cell>
        </row>
        <row r="1948">
          <cell r="A1948"/>
          <cell r="B1948"/>
          <cell r="C1948"/>
          <cell r="D1948"/>
          <cell r="E1948"/>
          <cell r="F1948"/>
          <cell r="G1948"/>
          <cell r="H1948"/>
          <cell r="I1948" t="str">
            <v/>
          </cell>
          <cell r="J1948"/>
          <cell r="K1948"/>
          <cell r="L1948"/>
          <cell r="M1948"/>
          <cell r="N1948"/>
          <cell r="O1948"/>
          <cell r="P1948"/>
          <cell r="Q1948"/>
          <cell r="R1948"/>
          <cell r="S1948"/>
          <cell r="T1948" t="str">
            <v/>
          </cell>
        </row>
        <row r="1949">
          <cell r="A1949"/>
          <cell r="B1949"/>
          <cell r="C1949"/>
          <cell r="D1949"/>
          <cell r="E1949"/>
          <cell r="F1949"/>
          <cell r="G1949"/>
          <cell r="H1949"/>
          <cell r="I1949" t="str">
            <v/>
          </cell>
          <cell r="J1949"/>
          <cell r="K1949"/>
          <cell r="L1949"/>
          <cell r="M1949"/>
          <cell r="N1949"/>
          <cell r="O1949"/>
          <cell r="P1949"/>
          <cell r="Q1949"/>
          <cell r="R1949"/>
          <cell r="S1949"/>
          <cell r="T1949" t="str">
            <v/>
          </cell>
        </row>
        <row r="1950">
          <cell r="A1950"/>
          <cell r="B1950"/>
          <cell r="C1950"/>
          <cell r="D1950"/>
          <cell r="E1950"/>
          <cell r="F1950"/>
          <cell r="G1950"/>
          <cell r="H1950"/>
          <cell r="I1950" t="str">
            <v/>
          </cell>
          <cell r="J1950"/>
          <cell r="K1950"/>
          <cell r="L1950"/>
          <cell r="M1950"/>
          <cell r="N1950"/>
          <cell r="O1950"/>
          <cell r="P1950"/>
          <cell r="Q1950"/>
          <cell r="R1950"/>
          <cell r="S1950"/>
          <cell r="T1950" t="str">
            <v/>
          </cell>
        </row>
        <row r="1951">
          <cell r="A1951"/>
          <cell r="B1951"/>
          <cell r="C1951"/>
          <cell r="D1951"/>
          <cell r="E1951"/>
          <cell r="F1951"/>
          <cell r="G1951"/>
          <cell r="H1951"/>
          <cell r="I1951" t="str">
            <v/>
          </cell>
          <cell r="J1951"/>
          <cell r="K1951"/>
          <cell r="L1951"/>
          <cell r="M1951"/>
          <cell r="N1951"/>
          <cell r="O1951"/>
          <cell r="P1951"/>
          <cell r="Q1951"/>
          <cell r="R1951"/>
          <cell r="S1951"/>
          <cell r="T1951" t="str">
            <v/>
          </cell>
        </row>
        <row r="1952">
          <cell r="A1952"/>
          <cell r="B1952"/>
          <cell r="C1952"/>
          <cell r="D1952"/>
          <cell r="E1952"/>
          <cell r="F1952"/>
          <cell r="G1952"/>
          <cell r="H1952"/>
          <cell r="I1952" t="str">
            <v/>
          </cell>
          <cell r="J1952"/>
          <cell r="K1952"/>
          <cell r="L1952"/>
          <cell r="M1952"/>
          <cell r="N1952"/>
          <cell r="O1952"/>
          <cell r="P1952"/>
          <cell r="Q1952"/>
          <cell r="R1952"/>
          <cell r="S1952"/>
          <cell r="T1952" t="str">
            <v/>
          </cell>
        </row>
        <row r="1953">
          <cell r="A1953"/>
          <cell r="B1953"/>
          <cell r="C1953"/>
          <cell r="D1953"/>
          <cell r="E1953"/>
          <cell r="F1953"/>
          <cell r="G1953"/>
          <cell r="H1953"/>
          <cell r="I1953" t="str">
            <v/>
          </cell>
          <cell r="J1953"/>
          <cell r="K1953"/>
          <cell r="L1953"/>
          <cell r="M1953"/>
          <cell r="N1953"/>
          <cell r="O1953"/>
          <cell r="P1953"/>
          <cell r="Q1953"/>
          <cell r="R1953"/>
          <cell r="S1953"/>
          <cell r="T1953" t="str">
            <v/>
          </cell>
        </row>
        <row r="1954">
          <cell r="A1954"/>
          <cell r="B1954"/>
          <cell r="C1954"/>
          <cell r="D1954"/>
          <cell r="E1954"/>
          <cell r="F1954"/>
          <cell r="G1954"/>
          <cell r="H1954"/>
          <cell r="I1954" t="str">
            <v/>
          </cell>
          <cell r="J1954"/>
          <cell r="K1954"/>
          <cell r="L1954"/>
          <cell r="M1954"/>
          <cell r="N1954"/>
          <cell r="O1954"/>
          <cell r="P1954"/>
          <cell r="Q1954"/>
          <cell r="R1954"/>
          <cell r="S1954"/>
          <cell r="T1954" t="str">
            <v/>
          </cell>
        </row>
        <row r="1955">
          <cell r="A1955"/>
          <cell r="B1955"/>
          <cell r="C1955"/>
          <cell r="D1955"/>
          <cell r="E1955"/>
          <cell r="F1955"/>
          <cell r="G1955"/>
          <cell r="H1955"/>
          <cell r="I1955" t="str">
            <v/>
          </cell>
          <cell r="J1955"/>
          <cell r="K1955"/>
          <cell r="L1955"/>
          <cell r="M1955"/>
          <cell r="N1955"/>
          <cell r="O1955"/>
          <cell r="P1955"/>
          <cell r="Q1955"/>
          <cell r="R1955"/>
          <cell r="S1955"/>
          <cell r="T1955" t="str">
            <v/>
          </cell>
        </row>
        <row r="1956">
          <cell r="A1956"/>
          <cell r="B1956"/>
          <cell r="C1956"/>
          <cell r="D1956"/>
          <cell r="E1956"/>
          <cell r="F1956"/>
          <cell r="G1956"/>
          <cell r="H1956"/>
          <cell r="I1956" t="str">
            <v/>
          </cell>
          <cell r="J1956"/>
          <cell r="K1956"/>
          <cell r="L1956"/>
          <cell r="M1956"/>
          <cell r="N1956"/>
          <cell r="O1956"/>
          <cell r="P1956"/>
          <cell r="Q1956"/>
          <cell r="R1956"/>
          <cell r="S1956"/>
          <cell r="T1956" t="str">
            <v/>
          </cell>
        </row>
        <row r="1957">
          <cell r="A1957"/>
          <cell r="B1957"/>
          <cell r="C1957"/>
          <cell r="D1957"/>
          <cell r="E1957"/>
          <cell r="F1957"/>
          <cell r="G1957"/>
          <cell r="H1957"/>
          <cell r="I1957" t="str">
            <v/>
          </cell>
          <cell r="J1957"/>
          <cell r="K1957"/>
          <cell r="L1957"/>
          <cell r="M1957"/>
          <cell r="N1957"/>
          <cell r="O1957"/>
          <cell r="P1957"/>
          <cell r="Q1957"/>
          <cell r="R1957"/>
          <cell r="S1957"/>
          <cell r="T1957" t="str">
            <v/>
          </cell>
        </row>
        <row r="1958">
          <cell r="A1958"/>
          <cell r="B1958"/>
          <cell r="C1958"/>
          <cell r="D1958"/>
          <cell r="E1958"/>
          <cell r="F1958"/>
          <cell r="G1958"/>
          <cell r="H1958"/>
          <cell r="I1958" t="str">
            <v/>
          </cell>
          <cell r="J1958"/>
          <cell r="K1958"/>
          <cell r="L1958"/>
          <cell r="M1958"/>
          <cell r="N1958"/>
          <cell r="O1958"/>
          <cell r="P1958"/>
          <cell r="Q1958"/>
          <cell r="R1958"/>
          <cell r="S1958"/>
          <cell r="T1958" t="str">
            <v/>
          </cell>
        </row>
        <row r="1959">
          <cell r="A1959"/>
          <cell r="B1959"/>
          <cell r="C1959"/>
          <cell r="D1959"/>
          <cell r="E1959"/>
          <cell r="F1959"/>
          <cell r="G1959"/>
          <cell r="H1959"/>
          <cell r="I1959" t="str">
            <v/>
          </cell>
          <cell r="J1959"/>
          <cell r="K1959"/>
          <cell r="L1959"/>
          <cell r="M1959"/>
          <cell r="N1959"/>
          <cell r="O1959"/>
          <cell r="P1959"/>
          <cell r="Q1959"/>
          <cell r="R1959"/>
          <cell r="S1959"/>
          <cell r="T1959" t="str">
            <v/>
          </cell>
        </row>
        <row r="1960">
          <cell r="A1960"/>
          <cell r="B1960"/>
          <cell r="C1960"/>
          <cell r="D1960"/>
          <cell r="E1960"/>
          <cell r="F1960"/>
          <cell r="G1960"/>
          <cell r="H1960"/>
          <cell r="I1960" t="str">
            <v/>
          </cell>
          <cell r="J1960"/>
          <cell r="K1960"/>
          <cell r="L1960"/>
          <cell r="M1960"/>
          <cell r="N1960"/>
          <cell r="O1960"/>
          <cell r="P1960"/>
          <cell r="Q1960"/>
          <cell r="R1960"/>
          <cell r="S1960"/>
          <cell r="T1960" t="str">
            <v/>
          </cell>
        </row>
        <row r="1961">
          <cell r="A1961"/>
          <cell r="B1961"/>
          <cell r="C1961"/>
          <cell r="D1961"/>
          <cell r="E1961"/>
          <cell r="F1961"/>
          <cell r="G1961"/>
          <cell r="H1961"/>
          <cell r="I1961" t="str">
            <v/>
          </cell>
          <cell r="J1961"/>
          <cell r="K1961"/>
          <cell r="L1961"/>
          <cell r="M1961"/>
          <cell r="N1961"/>
          <cell r="O1961"/>
          <cell r="P1961"/>
          <cell r="Q1961"/>
          <cell r="R1961"/>
          <cell r="S1961"/>
          <cell r="T1961" t="str">
            <v/>
          </cell>
        </row>
        <row r="1962">
          <cell r="A1962"/>
          <cell r="B1962"/>
          <cell r="C1962"/>
          <cell r="D1962"/>
          <cell r="E1962"/>
          <cell r="F1962"/>
          <cell r="G1962"/>
          <cell r="H1962"/>
          <cell r="I1962" t="str">
            <v/>
          </cell>
          <cell r="J1962"/>
          <cell r="K1962"/>
          <cell r="L1962"/>
          <cell r="M1962"/>
          <cell r="N1962"/>
          <cell r="O1962"/>
          <cell r="P1962"/>
          <cell r="Q1962"/>
          <cell r="R1962"/>
          <cell r="S1962"/>
          <cell r="T1962" t="str">
            <v/>
          </cell>
        </row>
        <row r="1963">
          <cell r="A1963"/>
          <cell r="B1963"/>
          <cell r="C1963"/>
          <cell r="D1963"/>
          <cell r="E1963"/>
          <cell r="F1963"/>
          <cell r="G1963"/>
          <cell r="H1963"/>
          <cell r="I1963" t="str">
            <v/>
          </cell>
          <cell r="J1963"/>
          <cell r="K1963"/>
          <cell r="L1963"/>
          <cell r="M1963"/>
          <cell r="N1963"/>
          <cell r="O1963"/>
          <cell r="P1963"/>
          <cell r="Q1963"/>
          <cell r="R1963"/>
          <cell r="S1963"/>
          <cell r="T1963" t="str">
            <v/>
          </cell>
        </row>
        <row r="1964">
          <cell r="A1964"/>
          <cell r="B1964"/>
          <cell r="C1964"/>
          <cell r="D1964"/>
          <cell r="E1964"/>
          <cell r="F1964"/>
          <cell r="G1964"/>
          <cell r="H1964"/>
          <cell r="I1964" t="str">
            <v/>
          </cell>
          <cell r="J1964"/>
          <cell r="K1964"/>
          <cell r="L1964"/>
          <cell r="M1964"/>
          <cell r="N1964"/>
          <cell r="O1964"/>
          <cell r="P1964"/>
          <cell r="Q1964"/>
          <cell r="R1964"/>
          <cell r="S1964"/>
          <cell r="T1964" t="str">
            <v/>
          </cell>
        </row>
        <row r="1965">
          <cell r="A1965"/>
          <cell r="B1965"/>
          <cell r="C1965"/>
          <cell r="D1965"/>
          <cell r="E1965"/>
          <cell r="F1965"/>
          <cell r="G1965"/>
          <cell r="H1965"/>
          <cell r="I1965" t="str">
            <v/>
          </cell>
          <cell r="J1965"/>
          <cell r="K1965"/>
          <cell r="L1965"/>
          <cell r="M1965"/>
          <cell r="N1965"/>
          <cell r="O1965"/>
          <cell r="P1965"/>
          <cell r="Q1965"/>
          <cell r="R1965"/>
          <cell r="S1965"/>
          <cell r="T1965" t="str">
            <v/>
          </cell>
        </row>
        <row r="1966">
          <cell r="A1966"/>
          <cell r="B1966"/>
          <cell r="C1966"/>
          <cell r="D1966"/>
          <cell r="E1966"/>
          <cell r="F1966"/>
          <cell r="G1966"/>
          <cell r="H1966"/>
          <cell r="I1966" t="str">
            <v/>
          </cell>
          <cell r="J1966"/>
          <cell r="K1966"/>
          <cell r="L1966"/>
          <cell r="M1966"/>
          <cell r="N1966"/>
          <cell r="O1966"/>
          <cell r="P1966"/>
          <cell r="Q1966"/>
          <cell r="R1966"/>
          <cell r="S1966"/>
          <cell r="T1966" t="str">
            <v/>
          </cell>
        </row>
        <row r="1967">
          <cell r="A1967"/>
          <cell r="B1967"/>
          <cell r="C1967"/>
          <cell r="D1967"/>
          <cell r="E1967"/>
          <cell r="F1967"/>
          <cell r="G1967"/>
          <cell r="H1967"/>
          <cell r="I1967" t="str">
            <v/>
          </cell>
          <cell r="J1967"/>
          <cell r="K1967"/>
          <cell r="L1967"/>
          <cell r="M1967"/>
          <cell r="N1967"/>
          <cell r="O1967"/>
          <cell r="P1967"/>
          <cell r="Q1967"/>
          <cell r="R1967"/>
          <cell r="S1967"/>
          <cell r="T1967" t="str">
            <v/>
          </cell>
        </row>
        <row r="1968">
          <cell r="A1968"/>
          <cell r="B1968"/>
          <cell r="C1968"/>
          <cell r="D1968"/>
          <cell r="E1968"/>
          <cell r="F1968"/>
          <cell r="G1968"/>
          <cell r="H1968"/>
          <cell r="I1968" t="str">
            <v/>
          </cell>
          <cell r="J1968"/>
          <cell r="K1968"/>
          <cell r="L1968"/>
          <cell r="M1968"/>
          <cell r="N1968"/>
          <cell r="O1968"/>
          <cell r="P1968"/>
          <cell r="Q1968"/>
          <cell r="R1968"/>
          <cell r="S1968"/>
          <cell r="T1968" t="str">
            <v/>
          </cell>
        </row>
        <row r="1969">
          <cell r="A1969"/>
          <cell r="B1969"/>
          <cell r="C1969"/>
          <cell r="D1969"/>
          <cell r="E1969"/>
          <cell r="F1969"/>
          <cell r="G1969"/>
          <cell r="H1969"/>
          <cell r="I1969" t="str">
            <v/>
          </cell>
          <cell r="J1969"/>
          <cell r="K1969"/>
          <cell r="L1969"/>
          <cell r="M1969"/>
          <cell r="N1969"/>
          <cell r="O1969"/>
          <cell r="P1969"/>
          <cell r="Q1969"/>
          <cell r="R1969"/>
          <cell r="S1969"/>
          <cell r="T1969" t="str">
            <v/>
          </cell>
        </row>
        <row r="1970">
          <cell r="A1970"/>
          <cell r="B1970"/>
          <cell r="C1970"/>
          <cell r="D1970"/>
          <cell r="E1970"/>
          <cell r="F1970"/>
          <cell r="G1970"/>
          <cell r="H1970"/>
          <cell r="I1970" t="str">
            <v/>
          </cell>
          <cell r="J1970"/>
          <cell r="K1970"/>
          <cell r="L1970"/>
          <cell r="M1970"/>
          <cell r="N1970"/>
          <cell r="O1970"/>
          <cell r="P1970"/>
          <cell r="Q1970"/>
          <cell r="R1970"/>
          <cell r="S1970"/>
          <cell r="T1970" t="str">
            <v/>
          </cell>
        </row>
        <row r="1971">
          <cell r="A1971"/>
          <cell r="B1971"/>
          <cell r="C1971"/>
          <cell r="D1971"/>
          <cell r="E1971"/>
          <cell r="F1971"/>
          <cell r="G1971"/>
          <cell r="H1971"/>
          <cell r="I1971" t="str">
            <v/>
          </cell>
          <cell r="J1971"/>
          <cell r="K1971"/>
          <cell r="L1971"/>
          <cell r="M1971"/>
          <cell r="N1971"/>
          <cell r="O1971"/>
          <cell r="P1971"/>
          <cell r="Q1971"/>
          <cell r="R1971"/>
          <cell r="S1971"/>
          <cell r="T1971" t="str">
            <v/>
          </cell>
        </row>
        <row r="1972">
          <cell r="A1972"/>
          <cell r="B1972"/>
          <cell r="C1972"/>
          <cell r="D1972"/>
          <cell r="E1972"/>
          <cell r="F1972"/>
          <cell r="G1972"/>
          <cell r="H1972"/>
          <cell r="I1972" t="str">
            <v/>
          </cell>
          <cell r="J1972"/>
          <cell r="K1972"/>
          <cell r="L1972"/>
          <cell r="M1972"/>
          <cell r="N1972"/>
          <cell r="O1972"/>
          <cell r="P1972"/>
          <cell r="Q1972"/>
          <cell r="R1972"/>
          <cell r="S1972"/>
          <cell r="T1972" t="str">
            <v/>
          </cell>
        </row>
        <row r="1973">
          <cell r="A1973"/>
          <cell r="B1973"/>
          <cell r="C1973"/>
          <cell r="D1973"/>
          <cell r="E1973"/>
          <cell r="F1973"/>
          <cell r="G1973"/>
          <cell r="H1973"/>
          <cell r="I1973" t="str">
            <v/>
          </cell>
          <cell r="J1973"/>
          <cell r="K1973"/>
          <cell r="L1973"/>
          <cell r="M1973"/>
          <cell r="N1973"/>
          <cell r="O1973"/>
          <cell r="P1973"/>
          <cell r="Q1973"/>
          <cell r="R1973"/>
          <cell r="S1973"/>
          <cell r="T1973" t="str">
            <v/>
          </cell>
        </row>
        <row r="1974">
          <cell r="A1974"/>
          <cell r="B1974"/>
          <cell r="C1974"/>
          <cell r="D1974"/>
          <cell r="E1974"/>
          <cell r="F1974"/>
          <cell r="G1974"/>
          <cell r="H1974"/>
          <cell r="I1974" t="str">
            <v/>
          </cell>
          <cell r="J1974"/>
          <cell r="K1974"/>
          <cell r="L1974"/>
          <cell r="M1974"/>
          <cell r="N1974"/>
          <cell r="O1974"/>
          <cell r="P1974"/>
          <cell r="Q1974"/>
          <cell r="R1974"/>
          <cell r="S1974"/>
          <cell r="T1974" t="str">
            <v/>
          </cell>
        </row>
        <row r="1975">
          <cell r="A1975"/>
          <cell r="B1975"/>
          <cell r="C1975"/>
          <cell r="D1975"/>
          <cell r="E1975"/>
          <cell r="F1975"/>
          <cell r="G1975"/>
          <cell r="H1975"/>
          <cell r="I1975" t="str">
            <v/>
          </cell>
          <cell r="J1975"/>
          <cell r="K1975"/>
          <cell r="L1975"/>
          <cell r="M1975"/>
          <cell r="N1975"/>
          <cell r="O1975"/>
          <cell r="P1975"/>
          <cell r="Q1975"/>
          <cell r="R1975"/>
          <cell r="S1975"/>
          <cell r="T1975" t="str">
            <v/>
          </cell>
        </row>
        <row r="1976">
          <cell r="A1976"/>
          <cell r="B1976"/>
          <cell r="C1976"/>
          <cell r="D1976"/>
          <cell r="E1976"/>
          <cell r="F1976"/>
          <cell r="G1976"/>
          <cell r="H1976"/>
          <cell r="I1976" t="str">
            <v/>
          </cell>
          <cell r="J1976"/>
          <cell r="K1976"/>
          <cell r="L1976"/>
          <cell r="M1976"/>
          <cell r="N1976"/>
          <cell r="O1976"/>
          <cell r="P1976"/>
          <cell r="Q1976"/>
          <cell r="R1976"/>
          <cell r="S1976"/>
          <cell r="T1976" t="str">
            <v/>
          </cell>
        </row>
        <row r="1977">
          <cell r="A1977"/>
          <cell r="B1977"/>
          <cell r="C1977"/>
          <cell r="D1977"/>
          <cell r="E1977"/>
          <cell r="F1977"/>
          <cell r="G1977"/>
          <cell r="H1977"/>
          <cell r="I1977" t="str">
            <v/>
          </cell>
          <cell r="J1977"/>
          <cell r="K1977"/>
          <cell r="L1977"/>
          <cell r="M1977"/>
          <cell r="N1977"/>
          <cell r="O1977"/>
          <cell r="P1977"/>
          <cell r="Q1977"/>
          <cell r="R1977"/>
          <cell r="S1977"/>
          <cell r="T1977" t="str">
            <v/>
          </cell>
        </row>
        <row r="1978">
          <cell r="A1978"/>
          <cell r="B1978"/>
          <cell r="C1978"/>
          <cell r="D1978"/>
          <cell r="E1978"/>
          <cell r="F1978"/>
          <cell r="G1978"/>
          <cell r="H1978"/>
          <cell r="I1978" t="str">
            <v/>
          </cell>
          <cell r="J1978"/>
          <cell r="K1978"/>
          <cell r="L1978"/>
          <cell r="M1978"/>
          <cell r="N1978"/>
          <cell r="O1978"/>
          <cell r="P1978"/>
          <cell r="Q1978"/>
          <cell r="R1978"/>
          <cell r="S1978"/>
          <cell r="T1978" t="str">
            <v/>
          </cell>
        </row>
        <row r="1979">
          <cell r="A1979"/>
          <cell r="B1979"/>
          <cell r="C1979"/>
          <cell r="D1979"/>
          <cell r="E1979"/>
          <cell r="F1979"/>
          <cell r="G1979"/>
          <cell r="H1979"/>
          <cell r="I1979" t="str">
            <v/>
          </cell>
          <cell r="J1979"/>
          <cell r="K1979"/>
          <cell r="L1979"/>
          <cell r="M1979"/>
          <cell r="N1979"/>
          <cell r="O1979"/>
          <cell r="P1979"/>
          <cell r="Q1979"/>
          <cell r="R1979"/>
          <cell r="S1979"/>
          <cell r="T1979" t="str">
            <v/>
          </cell>
        </row>
        <row r="1980">
          <cell r="A1980"/>
          <cell r="B1980"/>
          <cell r="C1980"/>
          <cell r="D1980"/>
          <cell r="E1980"/>
          <cell r="F1980"/>
          <cell r="G1980"/>
          <cell r="H1980"/>
          <cell r="I1980" t="str">
            <v/>
          </cell>
          <cell r="J1980"/>
          <cell r="K1980"/>
          <cell r="L1980"/>
          <cell r="M1980"/>
          <cell r="N1980"/>
          <cell r="O1980"/>
          <cell r="P1980"/>
          <cell r="Q1980"/>
          <cell r="R1980"/>
          <cell r="S1980"/>
          <cell r="T1980" t="str">
            <v/>
          </cell>
        </row>
        <row r="1981">
          <cell r="A1981"/>
          <cell r="B1981"/>
          <cell r="C1981"/>
          <cell r="D1981"/>
          <cell r="E1981"/>
          <cell r="F1981"/>
          <cell r="G1981"/>
          <cell r="H1981"/>
          <cell r="I1981" t="str">
            <v/>
          </cell>
          <cell r="J1981"/>
          <cell r="K1981"/>
          <cell r="L1981"/>
          <cell r="M1981"/>
          <cell r="N1981"/>
          <cell r="O1981"/>
          <cell r="P1981"/>
          <cell r="Q1981"/>
          <cell r="R1981"/>
          <cell r="S1981"/>
          <cell r="T1981" t="str">
            <v/>
          </cell>
        </row>
        <row r="1982">
          <cell r="A1982"/>
          <cell r="B1982"/>
          <cell r="C1982"/>
          <cell r="D1982"/>
          <cell r="E1982"/>
          <cell r="F1982"/>
          <cell r="G1982"/>
          <cell r="H1982"/>
          <cell r="I1982" t="str">
            <v/>
          </cell>
          <cell r="J1982"/>
          <cell r="K1982"/>
          <cell r="L1982"/>
          <cell r="M1982"/>
          <cell r="N1982"/>
          <cell r="O1982"/>
          <cell r="P1982"/>
          <cell r="Q1982"/>
          <cell r="R1982"/>
          <cell r="S1982"/>
          <cell r="T1982" t="str">
            <v/>
          </cell>
        </row>
        <row r="1983">
          <cell r="A1983"/>
          <cell r="B1983"/>
          <cell r="C1983"/>
          <cell r="D1983"/>
          <cell r="E1983"/>
          <cell r="F1983"/>
          <cell r="G1983"/>
          <cell r="H1983"/>
          <cell r="I1983" t="str">
            <v/>
          </cell>
          <cell r="J1983"/>
          <cell r="K1983"/>
          <cell r="L1983"/>
          <cell r="M1983"/>
          <cell r="N1983"/>
          <cell r="O1983"/>
          <cell r="P1983"/>
          <cell r="Q1983"/>
          <cell r="R1983"/>
          <cell r="S1983"/>
          <cell r="T1983" t="str">
            <v/>
          </cell>
        </row>
        <row r="1984">
          <cell r="A1984"/>
          <cell r="B1984"/>
          <cell r="C1984"/>
          <cell r="D1984"/>
          <cell r="E1984"/>
          <cell r="F1984"/>
          <cell r="G1984"/>
          <cell r="H1984"/>
          <cell r="I1984" t="str">
            <v/>
          </cell>
          <cell r="J1984"/>
          <cell r="K1984"/>
          <cell r="L1984"/>
          <cell r="M1984"/>
          <cell r="N1984"/>
          <cell r="O1984"/>
          <cell r="P1984"/>
          <cell r="Q1984"/>
          <cell r="R1984"/>
          <cell r="S1984"/>
          <cell r="T1984" t="str">
            <v/>
          </cell>
        </row>
        <row r="1985">
          <cell r="A1985"/>
          <cell r="B1985"/>
          <cell r="C1985"/>
          <cell r="D1985"/>
          <cell r="E1985"/>
          <cell r="F1985"/>
          <cell r="G1985"/>
          <cell r="H1985"/>
          <cell r="I1985" t="str">
            <v/>
          </cell>
          <cell r="J1985"/>
          <cell r="K1985"/>
          <cell r="L1985"/>
          <cell r="M1985"/>
          <cell r="N1985"/>
          <cell r="O1985"/>
          <cell r="P1985"/>
          <cell r="Q1985"/>
          <cell r="R1985"/>
          <cell r="S1985"/>
          <cell r="T1985" t="str">
            <v/>
          </cell>
        </row>
        <row r="1986">
          <cell r="A1986"/>
          <cell r="B1986"/>
          <cell r="C1986"/>
          <cell r="D1986"/>
          <cell r="E1986"/>
          <cell r="F1986"/>
          <cell r="G1986"/>
          <cell r="H1986"/>
          <cell r="I1986" t="str">
            <v/>
          </cell>
          <cell r="J1986"/>
          <cell r="K1986"/>
          <cell r="L1986"/>
          <cell r="M1986"/>
          <cell r="N1986"/>
          <cell r="O1986"/>
          <cell r="P1986"/>
          <cell r="Q1986"/>
          <cell r="R1986"/>
          <cell r="S1986"/>
          <cell r="T1986" t="str">
            <v/>
          </cell>
        </row>
        <row r="1987">
          <cell r="A1987"/>
          <cell r="B1987"/>
          <cell r="C1987"/>
          <cell r="D1987"/>
          <cell r="E1987"/>
          <cell r="F1987"/>
          <cell r="G1987"/>
          <cell r="H1987"/>
          <cell r="I1987" t="str">
            <v/>
          </cell>
          <cell r="J1987"/>
          <cell r="K1987"/>
          <cell r="L1987"/>
          <cell r="M1987"/>
          <cell r="N1987"/>
          <cell r="O1987"/>
          <cell r="P1987"/>
          <cell r="Q1987"/>
          <cell r="R1987"/>
          <cell r="S1987"/>
          <cell r="T1987" t="str">
            <v/>
          </cell>
        </row>
        <row r="1988">
          <cell r="A1988"/>
          <cell r="B1988"/>
          <cell r="C1988"/>
          <cell r="D1988"/>
          <cell r="E1988"/>
          <cell r="F1988"/>
          <cell r="G1988"/>
          <cell r="H1988"/>
          <cell r="I1988" t="str">
            <v/>
          </cell>
          <cell r="J1988"/>
          <cell r="K1988"/>
          <cell r="L1988"/>
          <cell r="M1988"/>
          <cell r="N1988"/>
          <cell r="O1988"/>
          <cell r="P1988"/>
          <cell r="Q1988"/>
          <cell r="R1988"/>
          <cell r="S1988"/>
          <cell r="T1988" t="str">
            <v/>
          </cell>
        </row>
        <row r="1989">
          <cell r="A1989"/>
          <cell r="B1989"/>
          <cell r="C1989"/>
          <cell r="D1989"/>
          <cell r="E1989"/>
          <cell r="F1989"/>
          <cell r="G1989"/>
          <cell r="H1989"/>
          <cell r="I1989" t="str">
            <v/>
          </cell>
          <cell r="J1989"/>
          <cell r="K1989"/>
          <cell r="L1989"/>
          <cell r="M1989"/>
          <cell r="N1989"/>
          <cell r="O1989"/>
          <cell r="P1989"/>
          <cell r="Q1989"/>
          <cell r="R1989"/>
          <cell r="S1989"/>
          <cell r="T1989" t="str">
            <v/>
          </cell>
        </row>
        <row r="1990">
          <cell r="A1990"/>
          <cell r="B1990"/>
          <cell r="C1990"/>
          <cell r="D1990"/>
          <cell r="E1990"/>
          <cell r="F1990"/>
          <cell r="G1990"/>
          <cell r="H1990"/>
          <cell r="I1990" t="str">
            <v/>
          </cell>
          <cell r="J1990"/>
          <cell r="K1990"/>
          <cell r="L1990"/>
          <cell r="M1990"/>
          <cell r="N1990"/>
          <cell r="O1990"/>
          <cell r="P1990"/>
          <cell r="Q1990"/>
          <cell r="R1990"/>
          <cell r="S1990"/>
          <cell r="T1990" t="str">
            <v/>
          </cell>
        </row>
        <row r="1991">
          <cell r="A1991"/>
          <cell r="B1991"/>
          <cell r="C1991"/>
          <cell r="D1991"/>
          <cell r="E1991"/>
          <cell r="F1991"/>
          <cell r="G1991"/>
          <cell r="H1991"/>
          <cell r="I1991" t="str">
            <v/>
          </cell>
          <cell r="J1991"/>
          <cell r="K1991"/>
          <cell r="L1991"/>
          <cell r="M1991"/>
          <cell r="N1991"/>
          <cell r="O1991"/>
          <cell r="P1991"/>
          <cell r="Q1991"/>
          <cell r="R1991"/>
          <cell r="S1991"/>
          <cell r="T1991" t="str">
            <v/>
          </cell>
        </row>
        <row r="1992">
          <cell r="A1992"/>
          <cell r="B1992"/>
          <cell r="C1992"/>
          <cell r="D1992"/>
          <cell r="E1992"/>
          <cell r="F1992"/>
          <cell r="G1992"/>
          <cell r="H1992"/>
          <cell r="I1992" t="str">
            <v/>
          </cell>
          <cell r="J1992"/>
          <cell r="K1992"/>
          <cell r="L1992"/>
          <cell r="M1992"/>
          <cell r="N1992"/>
          <cell r="O1992"/>
          <cell r="P1992"/>
          <cell r="Q1992"/>
          <cell r="R1992"/>
          <cell r="S1992"/>
          <cell r="T1992" t="str">
            <v/>
          </cell>
        </row>
        <row r="1993">
          <cell r="A1993"/>
          <cell r="B1993"/>
          <cell r="C1993"/>
          <cell r="D1993"/>
          <cell r="E1993"/>
          <cell r="F1993"/>
          <cell r="G1993"/>
          <cell r="H1993"/>
          <cell r="I1993" t="str">
            <v/>
          </cell>
          <cell r="J1993"/>
          <cell r="K1993"/>
          <cell r="L1993"/>
          <cell r="M1993"/>
          <cell r="N1993"/>
          <cell r="O1993"/>
          <cell r="P1993"/>
          <cell r="Q1993"/>
          <cell r="R1993"/>
          <cell r="S1993"/>
          <cell r="T1993" t="str">
            <v/>
          </cell>
        </row>
        <row r="1994">
          <cell r="A1994"/>
          <cell r="B1994"/>
          <cell r="C1994"/>
          <cell r="D1994"/>
          <cell r="E1994"/>
          <cell r="F1994"/>
          <cell r="G1994"/>
          <cell r="H1994"/>
          <cell r="I1994" t="str">
            <v/>
          </cell>
          <cell r="J1994"/>
          <cell r="K1994"/>
          <cell r="L1994"/>
          <cell r="M1994"/>
          <cell r="N1994"/>
          <cell r="O1994"/>
          <cell r="P1994"/>
          <cell r="Q1994"/>
          <cell r="R1994"/>
          <cell r="S1994"/>
          <cell r="T1994" t="str">
            <v/>
          </cell>
        </row>
        <row r="1995">
          <cell r="A1995"/>
          <cell r="B1995"/>
          <cell r="C1995"/>
          <cell r="D1995"/>
          <cell r="E1995"/>
          <cell r="F1995"/>
          <cell r="G1995"/>
          <cell r="H1995"/>
          <cell r="I1995" t="str">
            <v/>
          </cell>
          <cell r="J1995"/>
          <cell r="K1995"/>
          <cell r="L1995"/>
          <cell r="M1995"/>
          <cell r="N1995"/>
          <cell r="O1995"/>
          <cell r="P1995"/>
          <cell r="Q1995"/>
          <cell r="R1995"/>
          <cell r="S1995"/>
          <cell r="T1995" t="str">
            <v/>
          </cell>
        </row>
        <row r="1996">
          <cell r="A1996"/>
          <cell r="B1996"/>
          <cell r="C1996"/>
          <cell r="D1996"/>
          <cell r="E1996"/>
          <cell r="F1996"/>
          <cell r="G1996"/>
          <cell r="H1996"/>
          <cell r="I1996" t="str">
            <v/>
          </cell>
          <cell r="J1996"/>
          <cell r="K1996"/>
          <cell r="L1996"/>
          <cell r="M1996"/>
          <cell r="N1996"/>
          <cell r="O1996"/>
          <cell r="P1996"/>
          <cell r="Q1996"/>
          <cell r="R1996"/>
          <cell r="S1996"/>
          <cell r="T1996" t="str">
            <v/>
          </cell>
        </row>
        <row r="1997">
          <cell r="A1997"/>
          <cell r="B1997"/>
          <cell r="C1997"/>
          <cell r="D1997"/>
          <cell r="E1997"/>
          <cell r="F1997"/>
          <cell r="G1997"/>
          <cell r="H1997"/>
          <cell r="I1997" t="str">
            <v/>
          </cell>
          <cell r="J1997"/>
          <cell r="K1997"/>
          <cell r="L1997"/>
          <cell r="M1997"/>
          <cell r="N1997"/>
          <cell r="O1997"/>
          <cell r="P1997"/>
          <cell r="Q1997"/>
          <cell r="R1997"/>
          <cell r="S1997"/>
          <cell r="T1997" t="str">
            <v/>
          </cell>
        </row>
        <row r="1998">
          <cell r="A1998"/>
          <cell r="B1998"/>
          <cell r="C1998"/>
          <cell r="D1998"/>
          <cell r="E1998"/>
          <cell r="F1998"/>
          <cell r="G1998"/>
          <cell r="H1998"/>
          <cell r="I1998" t="str">
            <v/>
          </cell>
          <cell r="J1998"/>
          <cell r="K1998"/>
          <cell r="L1998"/>
          <cell r="M1998"/>
          <cell r="N1998"/>
          <cell r="O1998"/>
          <cell r="P1998"/>
          <cell r="Q1998"/>
          <cell r="R1998"/>
          <cell r="S1998"/>
          <cell r="T1998" t="str">
            <v/>
          </cell>
        </row>
        <row r="1999">
          <cell r="A1999"/>
          <cell r="B1999"/>
          <cell r="C1999"/>
          <cell r="D1999"/>
          <cell r="E1999"/>
          <cell r="F1999"/>
          <cell r="G1999"/>
          <cell r="H1999"/>
          <cell r="I1999" t="str">
            <v/>
          </cell>
          <cell r="J1999"/>
          <cell r="K1999"/>
          <cell r="L1999"/>
          <cell r="M1999"/>
          <cell r="N1999"/>
          <cell r="O1999"/>
          <cell r="P1999"/>
          <cell r="Q1999"/>
          <cell r="R1999"/>
          <cell r="S1999"/>
          <cell r="T1999" t="str">
            <v/>
          </cell>
        </row>
        <row r="2000">
          <cell r="A2000"/>
          <cell r="B2000"/>
          <cell r="C2000"/>
          <cell r="D2000"/>
          <cell r="E2000"/>
          <cell r="F2000"/>
          <cell r="G2000"/>
          <cell r="H2000"/>
          <cell r="I2000" t="str">
            <v/>
          </cell>
          <cell r="J2000"/>
          <cell r="K2000"/>
          <cell r="L2000"/>
          <cell r="M2000"/>
          <cell r="N2000"/>
          <cell r="O2000"/>
          <cell r="P2000"/>
          <cell r="Q2000"/>
          <cell r="R2000"/>
          <cell r="S2000"/>
          <cell r="T2000" t="str">
            <v/>
          </cell>
        </row>
        <row r="2001">
          <cell r="A2001"/>
          <cell r="B2001"/>
          <cell r="C2001"/>
          <cell r="D2001"/>
          <cell r="E2001"/>
          <cell r="F2001"/>
          <cell r="G2001"/>
          <cell r="H2001"/>
          <cell r="I2001" t="str">
            <v/>
          </cell>
          <cell r="J2001"/>
          <cell r="K2001"/>
          <cell r="L2001"/>
          <cell r="M2001"/>
          <cell r="N2001"/>
          <cell r="O2001"/>
          <cell r="P2001"/>
          <cell r="Q2001"/>
          <cell r="R2001"/>
          <cell r="S2001"/>
          <cell r="T2001" t="str">
            <v/>
          </cell>
        </row>
        <row r="2002">
          <cell r="A2002"/>
          <cell r="B2002"/>
          <cell r="C2002"/>
          <cell r="D2002"/>
          <cell r="E2002"/>
          <cell r="F2002"/>
          <cell r="G2002"/>
          <cell r="H2002"/>
          <cell r="I2002" t="str">
            <v/>
          </cell>
          <cell r="J2002"/>
          <cell r="K2002"/>
          <cell r="L2002"/>
          <cell r="M2002"/>
          <cell r="N2002"/>
          <cell r="O2002"/>
          <cell r="P2002"/>
          <cell r="Q2002"/>
          <cell r="R2002"/>
          <cell r="S2002"/>
          <cell r="T2002" t="str">
            <v/>
          </cell>
        </row>
        <row r="2003">
          <cell r="A2003"/>
          <cell r="B2003"/>
          <cell r="C2003"/>
          <cell r="D2003"/>
          <cell r="E2003"/>
          <cell r="F2003"/>
          <cell r="G2003"/>
          <cell r="H2003"/>
          <cell r="I2003" t="str">
            <v/>
          </cell>
          <cell r="J2003"/>
          <cell r="K2003"/>
          <cell r="L2003"/>
          <cell r="M2003"/>
          <cell r="N2003"/>
          <cell r="O2003"/>
          <cell r="P2003"/>
          <cell r="Q2003"/>
          <cell r="R2003"/>
          <cell r="S2003"/>
          <cell r="T2003" t="str">
            <v/>
          </cell>
        </row>
        <row r="2004">
          <cell r="A2004"/>
          <cell r="B2004"/>
          <cell r="C2004"/>
          <cell r="D2004"/>
          <cell r="E2004"/>
          <cell r="F2004"/>
          <cell r="G2004"/>
          <cell r="H2004"/>
          <cell r="I2004" t="str">
            <v/>
          </cell>
          <cell r="J2004"/>
          <cell r="K2004"/>
          <cell r="L2004"/>
          <cell r="M2004"/>
          <cell r="N2004"/>
          <cell r="O2004"/>
          <cell r="P2004"/>
          <cell r="Q2004"/>
          <cell r="R2004"/>
          <cell r="S2004"/>
          <cell r="T2004" t="str">
            <v/>
          </cell>
        </row>
        <row r="2005">
          <cell r="A2005"/>
          <cell r="B2005"/>
          <cell r="C2005"/>
          <cell r="D2005"/>
          <cell r="E2005"/>
          <cell r="F2005"/>
          <cell r="G2005"/>
          <cell r="H2005"/>
          <cell r="I2005" t="str">
            <v/>
          </cell>
          <cell r="J2005"/>
          <cell r="K2005"/>
          <cell r="L2005"/>
          <cell r="M2005"/>
          <cell r="N2005"/>
          <cell r="O2005"/>
          <cell r="P2005"/>
          <cell r="Q2005"/>
          <cell r="R2005"/>
          <cell r="S2005"/>
          <cell r="T2005" t="str">
            <v/>
          </cell>
        </row>
        <row r="2006">
          <cell r="A2006"/>
          <cell r="B2006"/>
          <cell r="C2006"/>
          <cell r="D2006"/>
          <cell r="E2006"/>
          <cell r="F2006"/>
          <cell r="G2006"/>
          <cell r="H2006"/>
          <cell r="I2006" t="str">
            <v/>
          </cell>
          <cell r="J2006"/>
          <cell r="K2006"/>
          <cell r="L2006"/>
          <cell r="M2006"/>
          <cell r="N2006"/>
          <cell r="O2006"/>
          <cell r="P2006"/>
          <cell r="Q2006"/>
          <cell r="R2006"/>
          <cell r="S2006"/>
          <cell r="T2006" t="str">
            <v/>
          </cell>
        </row>
        <row r="2007">
          <cell r="A2007"/>
          <cell r="B2007"/>
          <cell r="C2007"/>
          <cell r="D2007"/>
          <cell r="E2007"/>
          <cell r="F2007"/>
          <cell r="G2007"/>
          <cell r="H2007"/>
          <cell r="I2007" t="str">
            <v/>
          </cell>
          <cell r="J2007"/>
          <cell r="K2007"/>
          <cell r="L2007"/>
          <cell r="M2007"/>
          <cell r="N2007"/>
          <cell r="O2007"/>
          <cell r="P2007"/>
          <cell r="Q2007"/>
          <cell r="R2007"/>
          <cell r="S2007"/>
          <cell r="T2007" t="str">
            <v/>
          </cell>
        </row>
        <row r="2008">
          <cell r="A2008"/>
          <cell r="B2008"/>
          <cell r="C2008"/>
          <cell r="D2008"/>
          <cell r="E2008"/>
          <cell r="F2008"/>
          <cell r="G2008"/>
          <cell r="H2008"/>
          <cell r="I2008" t="str">
            <v/>
          </cell>
          <cell r="J2008"/>
          <cell r="K2008"/>
          <cell r="L2008"/>
          <cell r="M2008"/>
          <cell r="N2008"/>
          <cell r="O2008"/>
          <cell r="P2008"/>
          <cell r="Q2008"/>
          <cell r="R2008"/>
          <cell r="S2008"/>
          <cell r="T2008" t="str">
            <v/>
          </cell>
        </row>
        <row r="2009">
          <cell r="A2009"/>
          <cell r="B2009"/>
          <cell r="C2009"/>
          <cell r="D2009"/>
          <cell r="E2009"/>
          <cell r="F2009"/>
          <cell r="G2009"/>
          <cell r="H2009"/>
          <cell r="I2009" t="str">
            <v/>
          </cell>
          <cell r="J2009"/>
          <cell r="K2009"/>
          <cell r="L2009"/>
          <cell r="M2009"/>
          <cell r="N2009"/>
          <cell r="O2009"/>
          <cell r="P2009"/>
          <cell r="Q2009"/>
          <cell r="R2009"/>
          <cell r="S2009"/>
          <cell r="T2009" t="str">
            <v/>
          </cell>
        </row>
        <row r="2010">
          <cell r="A2010"/>
          <cell r="B2010"/>
          <cell r="C2010"/>
          <cell r="D2010"/>
          <cell r="E2010"/>
          <cell r="F2010"/>
          <cell r="G2010"/>
          <cell r="H2010"/>
          <cell r="I2010" t="str">
            <v/>
          </cell>
          <cell r="J2010"/>
          <cell r="K2010"/>
          <cell r="L2010"/>
          <cell r="M2010"/>
          <cell r="N2010"/>
          <cell r="O2010"/>
          <cell r="P2010"/>
          <cell r="Q2010"/>
          <cell r="R2010"/>
          <cell r="S2010"/>
          <cell r="T2010" t="str">
            <v/>
          </cell>
        </row>
        <row r="2011">
          <cell r="A2011"/>
          <cell r="B2011"/>
          <cell r="C2011"/>
          <cell r="D2011"/>
          <cell r="E2011"/>
          <cell r="F2011"/>
          <cell r="G2011"/>
          <cell r="H2011"/>
          <cell r="I2011" t="str">
            <v/>
          </cell>
          <cell r="J2011"/>
          <cell r="K2011"/>
          <cell r="L2011"/>
          <cell r="M2011"/>
          <cell r="N2011"/>
          <cell r="O2011"/>
          <cell r="P2011"/>
          <cell r="Q2011"/>
          <cell r="R2011"/>
          <cell r="S2011"/>
          <cell r="T2011" t="str">
            <v/>
          </cell>
        </row>
        <row r="2012">
          <cell r="A2012"/>
          <cell r="B2012"/>
          <cell r="C2012"/>
          <cell r="D2012"/>
          <cell r="E2012"/>
          <cell r="F2012"/>
          <cell r="G2012"/>
          <cell r="H2012"/>
          <cell r="I2012" t="str">
            <v/>
          </cell>
          <cell r="J2012"/>
          <cell r="K2012"/>
          <cell r="L2012"/>
          <cell r="M2012"/>
          <cell r="N2012"/>
          <cell r="O2012"/>
          <cell r="P2012"/>
          <cell r="Q2012"/>
          <cell r="R2012"/>
          <cell r="S2012"/>
          <cell r="T2012" t="str">
            <v/>
          </cell>
        </row>
        <row r="2013">
          <cell r="A2013"/>
          <cell r="B2013"/>
          <cell r="C2013"/>
          <cell r="D2013"/>
          <cell r="E2013"/>
          <cell r="F2013"/>
          <cell r="G2013"/>
          <cell r="H2013"/>
          <cell r="I2013" t="str">
            <v/>
          </cell>
          <cell r="J2013"/>
          <cell r="K2013"/>
          <cell r="L2013"/>
          <cell r="M2013"/>
          <cell r="N2013"/>
          <cell r="O2013"/>
          <cell r="P2013"/>
          <cell r="Q2013"/>
          <cell r="R2013"/>
          <cell r="S2013"/>
          <cell r="T2013" t="str">
            <v/>
          </cell>
        </row>
        <row r="2014">
          <cell r="A2014"/>
          <cell r="B2014"/>
          <cell r="C2014"/>
          <cell r="D2014"/>
          <cell r="E2014"/>
          <cell r="F2014"/>
          <cell r="G2014"/>
          <cell r="H2014"/>
          <cell r="I2014" t="str">
            <v/>
          </cell>
          <cell r="J2014"/>
          <cell r="K2014"/>
          <cell r="L2014"/>
          <cell r="M2014"/>
          <cell r="N2014"/>
          <cell r="O2014"/>
          <cell r="P2014"/>
          <cell r="Q2014"/>
          <cell r="R2014"/>
          <cell r="S2014"/>
          <cell r="T2014" t="str">
            <v/>
          </cell>
        </row>
        <row r="2015">
          <cell r="A2015"/>
          <cell r="B2015"/>
          <cell r="C2015"/>
          <cell r="D2015"/>
          <cell r="E2015"/>
          <cell r="F2015"/>
          <cell r="G2015"/>
          <cell r="H2015"/>
          <cell r="I2015" t="str">
            <v/>
          </cell>
          <cell r="J2015"/>
          <cell r="K2015"/>
          <cell r="L2015"/>
          <cell r="M2015"/>
          <cell r="N2015"/>
          <cell r="O2015"/>
          <cell r="P2015"/>
          <cell r="Q2015"/>
          <cell r="R2015"/>
          <cell r="S2015"/>
          <cell r="T2015" t="str">
            <v/>
          </cell>
        </row>
        <row r="2016">
          <cell r="A2016"/>
          <cell r="B2016"/>
          <cell r="C2016"/>
          <cell r="D2016"/>
          <cell r="E2016"/>
          <cell r="F2016"/>
          <cell r="G2016"/>
          <cell r="H2016"/>
          <cell r="I2016" t="str">
            <v/>
          </cell>
          <cell r="J2016"/>
          <cell r="K2016"/>
          <cell r="L2016"/>
          <cell r="M2016"/>
          <cell r="N2016"/>
          <cell r="O2016"/>
          <cell r="P2016"/>
          <cell r="Q2016"/>
          <cell r="R2016"/>
          <cell r="S2016"/>
          <cell r="T2016" t="str">
            <v/>
          </cell>
        </row>
        <row r="2017">
          <cell r="A2017"/>
          <cell r="B2017"/>
          <cell r="C2017"/>
          <cell r="D2017"/>
          <cell r="E2017"/>
          <cell r="F2017"/>
          <cell r="G2017"/>
          <cell r="H2017"/>
          <cell r="I2017" t="str">
            <v/>
          </cell>
          <cell r="J2017"/>
          <cell r="K2017"/>
          <cell r="L2017"/>
          <cell r="M2017"/>
          <cell r="N2017"/>
          <cell r="O2017"/>
          <cell r="P2017"/>
          <cell r="Q2017"/>
          <cell r="R2017"/>
          <cell r="S2017"/>
          <cell r="T2017" t="str">
            <v/>
          </cell>
        </row>
        <row r="2018">
          <cell r="A2018"/>
          <cell r="B2018"/>
          <cell r="C2018"/>
          <cell r="D2018"/>
          <cell r="E2018"/>
          <cell r="F2018"/>
          <cell r="G2018"/>
          <cell r="H2018"/>
          <cell r="I2018" t="str">
            <v/>
          </cell>
          <cell r="J2018"/>
          <cell r="K2018"/>
          <cell r="L2018"/>
          <cell r="M2018"/>
          <cell r="N2018"/>
          <cell r="O2018"/>
          <cell r="P2018"/>
          <cell r="Q2018"/>
          <cell r="R2018"/>
          <cell r="S2018"/>
          <cell r="T2018" t="str">
            <v/>
          </cell>
        </row>
        <row r="2019">
          <cell r="A2019"/>
          <cell r="B2019"/>
          <cell r="C2019"/>
          <cell r="D2019"/>
          <cell r="E2019"/>
          <cell r="F2019"/>
          <cell r="G2019"/>
          <cell r="H2019"/>
          <cell r="I2019" t="str">
            <v/>
          </cell>
          <cell r="J2019"/>
          <cell r="K2019"/>
          <cell r="L2019"/>
          <cell r="M2019"/>
          <cell r="N2019"/>
          <cell r="O2019"/>
          <cell r="P2019"/>
          <cell r="Q2019"/>
          <cell r="R2019"/>
          <cell r="S2019"/>
          <cell r="T2019" t="str">
            <v/>
          </cell>
        </row>
        <row r="2020">
          <cell r="A2020"/>
          <cell r="B2020"/>
          <cell r="C2020"/>
          <cell r="D2020"/>
          <cell r="E2020"/>
          <cell r="F2020"/>
          <cell r="G2020"/>
          <cell r="H2020"/>
          <cell r="I2020" t="str">
            <v/>
          </cell>
          <cell r="J2020"/>
          <cell r="K2020"/>
          <cell r="L2020"/>
          <cell r="M2020"/>
          <cell r="N2020"/>
          <cell r="O2020"/>
          <cell r="P2020"/>
          <cell r="Q2020"/>
          <cell r="R2020"/>
          <cell r="S2020"/>
          <cell r="T2020" t="str">
            <v/>
          </cell>
        </row>
        <row r="2021">
          <cell r="A2021"/>
          <cell r="B2021"/>
          <cell r="C2021"/>
          <cell r="D2021"/>
          <cell r="E2021"/>
          <cell r="F2021"/>
          <cell r="G2021"/>
          <cell r="H2021"/>
          <cell r="I2021" t="str">
            <v/>
          </cell>
          <cell r="J2021"/>
          <cell r="K2021"/>
          <cell r="L2021"/>
          <cell r="M2021"/>
          <cell r="N2021"/>
          <cell r="O2021"/>
          <cell r="P2021"/>
          <cell r="Q2021"/>
          <cell r="R2021"/>
          <cell r="S2021"/>
          <cell r="T2021" t="str">
            <v/>
          </cell>
        </row>
        <row r="2022">
          <cell r="A2022"/>
          <cell r="B2022"/>
          <cell r="C2022"/>
          <cell r="D2022"/>
          <cell r="E2022"/>
          <cell r="F2022"/>
          <cell r="G2022"/>
          <cell r="H2022"/>
          <cell r="I2022" t="str">
            <v/>
          </cell>
          <cell r="J2022"/>
          <cell r="K2022"/>
          <cell r="L2022"/>
          <cell r="M2022"/>
          <cell r="N2022"/>
          <cell r="O2022"/>
          <cell r="P2022"/>
          <cell r="Q2022"/>
          <cell r="R2022"/>
          <cell r="S2022"/>
          <cell r="T2022" t="str">
            <v/>
          </cell>
        </row>
        <row r="2023">
          <cell r="A2023"/>
          <cell r="B2023"/>
          <cell r="C2023"/>
          <cell r="D2023"/>
          <cell r="E2023"/>
          <cell r="F2023"/>
          <cell r="G2023"/>
          <cell r="H2023"/>
          <cell r="I2023" t="str">
            <v/>
          </cell>
          <cell r="J2023"/>
          <cell r="K2023"/>
          <cell r="L2023"/>
          <cell r="M2023"/>
          <cell r="N2023"/>
          <cell r="O2023"/>
          <cell r="P2023"/>
          <cell r="Q2023"/>
          <cell r="R2023"/>
          <cell r="S2023"/>
          <cell r="T2023" t="str">
            <v/>
          </cell>
        </row>
        <row r="2024">
          <cell r="A2024"/>
          <cell r="B2024"/>
          <cell r="C2024"/>
          <cell r="D2024"/>
          <cell r="E2024"/>
          <cell r="F2024"/>
          <cell r="G2024"/>
          <cell r="H2024"/>
          <cell r="I2024" t="str">
            <v/>
          </cell>
          <cell r="J2024"/>
          <cell r="K2024"/>
          <cell r="L2024"/>
          <cell r="M2024"/>
          <cell r="N2024"/>
          <cell r="O2024"/>
          <cell r="P2024"/>
          <cell r="Q2024"/>
          <cell r="R2024"/>
          <cell r="S2024"/>
          <cell r="T2024" t="str">
            <v/>
          </cell>
        </row>
        <row r="2025">
          <cell r="A2025"/>
          <cell r="B2025"/>
          <cell r="C2025"/>
          <cell r="D2025"/>
          <cell r="E2025"/>
          <cell r="F2025"/>
          <cell r="G2025"/>
          <cell r="H2025"/>
          <cell r="I2025" t="str">
            <v/>
          </cell>
          <cell r="J2025"/>
          <cell r="K2025"/>
          <cell r="L2025"/>
          <cell r="M2025"/>
          <cell r="N2025"/>
          <cell r="O2025"/>
          <cell r="P2025"/>
          <cell r="Q2025"/>
          <cell r="R2025"/>
          <cell r="S2025"/>
          <cell r="T2025" t="str">
            <v/>
          </cell>
        </row>
        <row r="2026">
          <cell r="A2026"/>
          <cell r="B2026"/>
          <cell r="C2026"/>
          <cell r="D2026"/>
          <cell r="E2026"/>
          <cell r="F2026"/>
          <cell r="G2026"/>
          <cell r="H2026"/>
          <cell r="I2026" t="str">
            <v/>
          </cell>
          <cell r="J2026"/>
          <cell r="K2026"/>
          <cell r="L2026"/>
          <cell r="M2026"/>
          <cell r="N2026"/>
          <cell r="O2026"/>
          <cell r="P2026"/>
          <cell r="Q2026"/>
          <cell r="R2026"/>
          <cell r="S2026"/>
          <cell r="T2026" t="str">
            <v/>
          </cell>
        </row>
        <row r="2027">
          <cell r="A2027"/>
          <cell r="B2027"/>
          <cell r="C2027"/>
          <cell r="D2027"/>
          <cell r="E2027"/>
          <cell r="F2027"/>
          <cell r="G2027"/>
          <cell r="H2027"/>
          <cell r="I2027" t="str">
            <v/>
          </cell>
          <cell r="J2027"/>
          <cell r="K2027"/>
          <cell r="L2027"/>
          <cell r="M2027"/>
          <cell r="N2027"/>
          <cell r="O2027"/>
          <cell r="P2027"/>
          <cell r="Q2027"/>
          <cell r="R2027"/>
          <cell r="S2027"/>
          <cell r="T2027" t="str">
            <v/>
          </cell>
        </row>
        <row r="2028">
          <cell r="A2028"/>
          <cell r="B2028"/>
          <cell r="C2028"/>
          <cell r="D2028"/>
          <cell r="E2028"/>
          <cell r="F2028"/>
          <cell r="G2028"/>
          <cell r="H2028"/>
          <cell r="I2028" t="str">
            <v/>
          </cell>
          <cell r="J2028"/>
          <cell r="K2028"/>
          <cell r="L2028"/>
          <cell r="M2028"/>
          <cell r="N2028"/>
          <cell r="O2028"/>
          <cell r="P2028"/>
          <cell r="Q2028"/>
          <cell r="R2028"/>
          <cell r="S2028"/>
          <cell r="T2028" t="str">
            <v/>
          </cell>
        </row>
        <row r="2029">
          <cell r="A2029"/>
          <cell r="B2029"/>
          <cell r="C2029"/>
          <cell r="D2029"/>
          <cell r="E2029"/>
          <cell r="F2029"/>
          <cell r="G2029"/>
          <cell r="H2029"/>
          <cell r="I2029" t="str">
            <v/>
          </cell>
          <cell r="J2029"/>
          <cell r="K2029"/>
          <cell r="L2029"/>
          <cell r="M2029"/>
          <cell r="N2029"/>
          <cell r="O2029"/>
          <cell r="P2029"/>
          <cell r="Q2029"/>
          <cell r="R2029"/>
          <cell r="S2029"/>
          <cell r="T2029" t="str">
            <v/>
          </cell>
        </row>
        <row r="2030">
          <cell r="A2030"/>
          <cell r="B2030"/>
          <cell r="C2030"/>
          <cell r="D2030"/>
          <cell r="E2030"/>
          <cell r="F2030"/>
          <cell r="G2030"/>
          <cell r="H2030"/>
          <cell r="I2030" t="str">
            <v/>
          </cell>
          <cell r="J2030"/>
          <cell r="K2030"/>
          <cell r="L2030"/>
          <cell r="M2030"/>
          <cell r="N2030"/>
          <cell r="O2030"/>
          <cell r="P2030"/>
          <cell r="Q2030"/>
          <cell r="R2030"/>
          <cell r="S2030"/>
          <cell r="T2030" t="str">
            <v/>
          </cell>
        </row>
        <row r="2031">
          <cell r="A2031"/>
          <cell r="B2031"/>
          <cell r="C2031"/>
          <cell r="D2031"/>
          <cell r="E2031"/>
          <cell r="F2031"/>
          <cell r="G2031"/>
          <cell r="H2031"/>
          <cell r="I2031" t="str">
            <v/>
          </cell>
          <cell r="J2031"/>
          <cell r="K2031"/>
          <cell r="L2031"/>
          <cell r="M2031"/>
          <cell r="N2031"/>
          <cell r="O2031"/>
          <cell r="P2031"/>
          <cell r="Q2031"/>
          <cell r="R2031"/>
          <cell r="S2031"/>
          <cell r="T2031" t="str">
            <v/>
          </cell>
        </row>
        <row r="2032">
          <cell r="A2032"/>
          <cell r="B2032"/>
          <cell r="C2032"/>
          <cell r="D2032"/>
          <cell r="E2032"/>
          <cell r="F2032"/>
          <cell r="G2032"/>
          <cell r="H2032"/>
          <cell r="I2032" t="str">
            <v/>
          </cell>
          <cell r="J2032"/>
          <cell r="K2032"/>
          <cell r="L2032"/>
          <cell r="M2032"/>
          <cell r="N2032"/>
          <cell r="O2032"/>
          <cell r="P2032"/>
          <cell r="Q2032"/>
          <cell r="R2032"/>
          <cell r="S2032"/>
          <cell r="T2032" t="str">
            <v/>
          </cell>
        </row>
        <row r="2033">
          <cell r="A2033"/>
          <cell r="B2033"/>
          <cell r="C2033"/>
          <cell r="D2033"/>
          <cell r="E2033"/>
          <cell r="F2033"/>
          <cell r="G2033"/>
          <cell r="H2033"/>
          <cell r="I2033" t="str">
            <v/>
          </cell>
          <cell r="J2033"/>
          <cell r="K2033"/>
          <cell r="L2033"/>
          <cell r="M2033"/>
          <cell r="N2033"/>
          <cell r="O2033"/>
          <cell r="P2033"/>
          <cell r="Q2033"/>
          <cell r="R2033"/>
          <cell r="S2033"/>
          <cell r="T2033" t="str">
            <v/>
          </cell>
        </row>
        <row r="2034">
          <cell r="A2034"/>
          <cell r="B2034"/>
          <cell r="C2034"/>
          <cell r="D2034"/>
          <cell r="E2034"/>
          <cell r="F2034"/>
          <cell r="G2034"/>
          <cell r="H2034"/>
          <cell r="I2034" t="str">
            <v/>
          </cell>
          <cell r="J2034"/>
          <cell r="K2034"/>
          <cell r="L2034"/>
          <cell r="M2034"/>
          <cell r="N2034"/>
          <cell r="O2034"/>
          <cell r="P2034"/>
          <cell r="Q2034"/>
          <cell r="R2034"/>
          <cell r="S2034"/>
          <cell r="T2034" t="str">
            <v/>
          </cell>
        </row>
        <row r="2035">
          <cell r="A2035"/>
          <cell r="B2035"/>
          <cell r="C2035"/>
          <cell r="D2035"/>
          <cell r="E2035"/>
          <cell r="F2035"/>
          <cell r="G2035"/>
          <cell r="H2035"/>
          <cell r="I2035" t="str">
            <v/>
          </cell>
          <cell r="J2035"/>
          <cell r="K2035"/>
          <cell r="L2035"/>
          <cell r="M2035"/>
          <cell r="N2035"/>
          <cell r="O2035"/>
          <cell r="P2035"/>
          <cell r="Q2035"/>
          <cell r="R2035"/>
          <cell r="S2035"/>
          <cell r="T2035" t="str">
            <v/>
          </cell>
        </row>
        <row r="2036">
          <cell r="A2036"/>
          <cell r="B2036"/>
          <cell r="C2036"/>
          <cell r="D2036"/>
          <cell r="E2036"/>
          <cell r="F2036"/>
          <cell r="G2036"/>
          <cell r="H2036"/>
          <cell r="I2036" t="str">
            <v/>
          </cell>
          <cell r="J2036"/>
          <cell r="K2036"/>
          <cell r="L2036"/>
          <cell r="M2036"/>
          <cell r="N2036"/>
          <cell r="O2036"/>
          <cell r="P2036"/>
          <cell r="Q2036"/>
          <cell r="R2036"/>
          <cell r="S2036"/>
          <cell r="T2036" t="str">
            <v/>
          </cell>
        </row>
        <row r="2037">
          <cell r="A2037"/>
          <cell r="B2037"/>
          <cell r="C2037"/>
          <cell r="D2037"/>
          <cell r="E2037"/>
          <cell r="F2037"/>
          <cell r="G2037"/>
          <cell r="H2037"/>
          <cell r="I2037" t="str">
            <v/>
          </cell>
          <cell r="J2037"/>
          <cell r="K2037"/>
          <cell r="L2037"/>
          <cell r="M2037"/>
          <cell r="N2037"/>
          <cell r="O2037"/>
          <cell r="P2037"/>
          <cell r="Q2037"/>
          <cell r="R2037"/>
          <cell r="S2037"/>
          <cell r="T2037" t="str">
            <v/>
          </cell>
        </row>
        <row r="2038">
          <cell r="A2038"/>
          <cell r="B2038"/>
          <cell r="C2038"/>
          <cell r="D2038"/>
          <cell r="E2038"/>
          <cell r="F2038"/>
          <cell r="G2038"/>
          <cell r="H2038"/>
          <cell r="I2038" t="str">
            <v/>
          </cell>
          <cell r="J2038"/>
          <cell r="K2038"/>
          <cell r="L2038"/>
          <cell r="M2038"/>
          <cell r="N2038"/>
          <cell r="O2038"/>
          <cell r="P2038"/>
          <cell r="Q2038"/>
          <cell r="R2038"/>
          <cell r="S2038"/>
          <cell r="T2038" t="str">
            <v/>
          </cell>
        </row>
        <row r="2039">
          <cell r="A2039"/>
          <cell r="B2039"/>
          <cell r="C2039"/>
          <cell r="D2039"/>
          <cell r="E2039"/>
          <cell r="F2039"/>
          <cell r="G2039"/>
          <cell r="H2039"/>
          <cell r="I2039" t="str">
            <v/>
          </cell>
          <cell r="J2039"/>
          <cell r="K2039"/>
          <cell r="L2039"/>
          <cell r="M2039"/>
          <cell r="N2039"/>
          <cell r="O2039"/>
          <cell r="P2039"/>
          <cell r="Q2039"/>
          <cell r="R2039"/>
          <cell r="S2039"/>
          <cell r="T2039" t="str">
            <v/>
          </cell>
        </row>
        <row r="2040">
          <cell r="A2040"/>
          <cell r="B2040"/>
          <cell r="C2040"/>
          <cell r="D2040"/>
          <cell r="E2040"/>
          <cell r="F2040"/>
          <cell r="G2040"/>
          <cell r="H2040"/>
          <cell r="I2040" t="str">
            <v/>
          </cell>
          <cell r="J2040"/>
          <cell r="K2040"/>
          <cell r="L2040"/>
          <cell r="M2040"/>
          <cell r="N2040"/>
          <cell r="O2040"/>
          <cell r="P2040"/>
          <cell r="Q2040"/>
          <cell r="R2040"/>
          <cell r="S2040"/>
          <cell r="T2040" t="str">
            <v/>
          </cell>
        </row>
        <row r="2041">
          <cell r="A2041"/>
          <cell r="B2041"/>
          <cell r="C2041"/>
          <cell r="D2041"/>
          <cell r="E2041"/>
          <cell r="F2041"/>
          <cell r="G2041"/>
          <cell r="H2041"/>
          <cell r="I2041" t="str">
            <v/>
          </cell>
          <cell r="J2041"/>
          <cell r="K2041"/>
          <cell r="L2041"/>
          <cell r="M2041"/>
          <cell r="N2041"/>
          <cell r="O2041"/>
          <cell r="P2041"/>
          <cell r="Q2041"/>
          <cell r="R2041"/>
          <cell r="S2041"/>
          <cell r="T2041" t="str">
            <v/>
          </cell>
        </row>
        <row r="2042">
          <cell r="A2042"/>
          <cell r="B2042"/>
          <cell r="C2042"/>
          <cell r="D2042"/>
          <cell r="E2042"/>
          <cell r="F2042"/>
          <cell r="G2042"/>
          <cell r="H2042"/>
          <cell r="I2042" t="str">
            <v/>
          </cell>
          <cell r="J2042"/>
          <cell r="K2042"/>
          <cell r="L2042"/>
          <cell r="M2042"/>
          <cell r="N2042"/>
          <cell r="O2042"/>
          <cell r="P2042"/>
          <cell r="Q2042"/>
          <cell r="R2042"/>
          <cell r="S2042"/>
          <cell r="T2042" t="str">
            <v/>
          </cell>
        </row>
        <row r="2043">
          <cell r="A2043"/>
          <cell r="B2043"/>
          <cell r="C2043"/>
          <cell r="D2043"/>
          <cell r="E2043"/>
          <cell r="F2043"/>
          <cell r="G2043"/>
          <cell r="H2043"/>
          <cell r="I2043" t="str">
            <v/>
          </cell>
          <cell r="J2043"/>
          <cell r="K2043"/>
          <cell r="L2043"/>
          <cell r="M2043"/>
          <cell r="N2043"/>
          <cell r="O2043"/>
          <cell r="P2043"/>
          <cell r="Q2043"/>
          <cell r="R2043"/>
          <cell r="S2043"/>
          <cell r="T2043" t="str">
            <v/>
          </cell>
        </row>
        <row r="2044">
          <cell r="A2044"/>
          <cell r="B2044"/>
          <cell r="C2044"/>
          <cell r="D2044"/>
          <cell r="E2044"/>
          <cell r="F2044"/>
          <cell r="G2044"/>
          <cell r="H2044"/>
          <cell r="I2044" t="str">
            <v/>
          </cell>
          <cell r="J2044"/>
          <cell r="K2044"/>
          <cell r="L2044"/>
          <cell r="M2044"/>
          <cell r="N2044"/>
          <cell r="O2044"/>
          <cell r="P2044"/>
          <cell r="Q2044"/>
          <cell r="R2044"/>
          <cell r="S2044"/>
          <cell r="T2044" t="str">
            <v/>
          </cell>
        </row>
        <row r="2045">
          <cell r="A2045"/>
          <cell r="B2045"/>
          <cell r="C2045"/>
          <cell r="D2045"/>
          <cell r="E2045"/>
          <cell r="F2045"/>
          <cell r="G2045"/>
          <cell r="H2045"/>
          <cell r="I2045" t="str">
            <v/>
          </cell>
          <cell r="J2045"/>
          <cell r="K2045"/>
          <cell r="L2045"/>
          <cell r="M2045"/>
          <cell r="N2045"/>
          <cell r="O2045"/>
          <cell r="P2045"/>
          <cell r="Q2045"/>
          <cell r="R2045"/>
          <cell r="S2045"/>
          <cell r="T2045" t="str">
            <v/>
          </cell>
        </row>
        <row r="2046">
          <cell r="A2046"/>
          <cell r="B2046"/>
          <cell r="C2046"/>
          <cell r="D2046"/>
          <cell r="E2046"/>
          <cell r="F2046"/>
          <cell r="G2046"/>
          <cell r="H2046"/>
          <cell r="I2046" t="str">
            <v/>
          </cell>
          <cell r="J2046"/>
          <cell r="K2046"/>
          <cell r="L2046"/>
          <cell r="M2046"/>
          <cell r="N2046"/>
          <cell r="O2046"/>
          <cell r="P2046"/>
          <cell r="Q2046"/>
          <cell r="R2046"/>
          <cell r="S2046"/>
          <cell r="T2046" t="str">
            <v/>
          </cell>
        </row>
        <row r="2047">
          <cell r="A2047"/>
          <cell r="B2047"/>
          <cell r="C2047"/>
          <cell r="D2047"/>
          <cell r="E2047"/>
          <cell r="F2047"/>
          <cell r="G2047"/>
          <cell r="H2047"/>
          <cell r="I2047" t="str">
            <v/>
          </cell>
          <cell r="J2047"/>
          <cell r="K2047"/>
          <cell r="L2047"/>
          <cell r="M2047"/>
          <cell r="N2047"/>
          <cell r="O2047"/>
          <cell r="P2047"/>
          <cell r="Q2047"/>
          <cell r="R2047"/>
          <cell r="S2047"/>
          <cell r="T2047" t="str">
            <v/>
          </cell>
        </row>
        <row r="2048">
          <cell r="A2048"/>
          <cell r="B2048"/>
          <cell r="C2048"/>
          <cell r="D2048"/>
          <cell r="E2048"/>
          <cell r="F2048"/>
          <cell r="G2048"/>
          <cell r="H2048"/>
          <cell r="I2048" t="str">
            <v/>
          </cell>
          <cell r="J2048"/>
          <cell r="K2048"/>
          <cell r="L2048"/>
          <cell r="M2048"/>
          <cell r="N2048"/>
          <cell r="O2048"/>
          <cell r="P2048"/>
          <cell r="Q2048"/>
          <cell r="R2048"/>
          <cell r="S2048"/>
          <cell r="T2048" t="str">
            <v/>
          </cell>
        </row>
        <row r="2049">
          <cell r="A2049"/>
          <cell r="B2049"/>
          <cell r="C2049"/>
          <cell r="D2049"/>
          <cell r="E2049"/>
          <cell r="F2049"/>
          <cell r="G2049"/>
          <cell r="H2049"/>
          <cell r="I2049" t="str">
            <v/>
          </cell>
          <cell r="J2049"/>
          <cell r="K2049"/>
          <cell r="L2049"/>
          <cell r="M2049"/>
          <cell r="N2049"/>
          <cell r="O2049"/>
          <cell r="P2049"/>
          <cell r="Q2049"/>
          <cell r="R2049"/>
          <cell r="S2049"/>
          <cell r="T2049" t="str">
            <v/>
          </cell>
        </row>
        <row r="2050">
          <cell r="A2050"/>
          <cell r="B2050"/>
          <cell r="C2050"/>
          <cell r="D2050"/>
          <cell r="E2050"/>
          <cell r="F2050"/>
          <cell r="G2050"/>
          <cell r="H2050"/>
          <cell r="I2050" t="str">
            <v/>
          </cell>
          <cell r="J2050"/>
          <cell r="K2050"/>
          <cell r="L2050"/>
          <cell r="M2050"/>
          <cell r="N2050"/>
          <cell r="O2050"/>
          <cell r="P2050"/>
          <cell r="Q2050"/>
          <cell r="R2050"/>
          <cell r="S2050"/>
          <cell r="T2050" t="str">
            <v/>
          </cell>
        </row>
        <row r="2051">
          <cell r="A2051"/>
          <cell r="B2051"/>
          <cell r="C2051"/>
          <cell r="D2051"/>
          <cell r="E2051"/>
          <cell r="F2051"/>
          <cell r="G2051"/>
          <cell r="H2051"/>
          <cell r="I2051" t="str">
            <v/>
          </cell>
          <cell r="J2051"/>
          <cell r="K2051"/>
          <cell r="L2051"/>
          <cell r="M2051"/>
          <cell r="N2051"/>
          <cell r="O2051"/>
          <cell r="P2051"/>
          <cell r="Q2051"/>
          <cell r="R2051"/>
          <cell r="S2051"/>
          <cell r="T2051" t="str">
            <v/>
          </cell>
        </row>
        <row r="2052">
          <cell r="A2052"/>
          <cell r="B2052"/>
          <cell r="C2052"/>
          <cell r="D2052"/>
          <cell r="E2052"/>
          <cell r="F2052"/>
          <cell r="G2052"/>
          <cell r="H2052"/>
          <cell r="I2052" t="str">
            <v/>
          </cell>
          <cell r="J2052"/>
          <cell r="K2052"/>
          <cell r="L2052"/>
          <cell r="M2052"/>
          <cell r="N2052"/>
          <cell r="O2052"/>
          <cell r="P2052"/>
          <cell r="Q2052"/>
          <cell r="R2052"/>
          <cell r="S2052"/>
          <cell r="T2052" t="str">
            <v/>
          </cell>
        </row>
        <row r="2053">
          <cell r="A2053"/>
          <cell r="B2053"/>
          <cell r="C2053"/>
          <cell r="D2053"/>
          <cell r="E2053"/>
          <cell r="F2053"/>
          <cell r="G2053"/>
          <cell r="H2053"/>
          <cell r="I2053" t="str">
            <v/>
          </cell>
          <cell r="J2053"/>
          <cell r="K2053"/>
          <cell r="L2053"/>
          <cell r="M2053"/>
          <cell r="N2053"/>
          <cell r="O2053"/>
          <cell r="P2053"/>
          <cell r="Q2053"/>
          <cell r="R2053"/>
          <cell r="S2053"/>
          <cell r="T2053" t="str">
            <v/>
          </cell>
        </row>
        <row r="2054">
          <cell r="A2054"/>
          <cell r="B2054"/>
          <cell r="C2054"/>
          <cell r="D2054"/>
          <cell r="E2054"/>
          <cell r="F2054"/>
          <cell r="G2054"/>
          <cell r="H2054"/>
          <cell r="I2054" t="str">
            <v/>
          </cell>
          <cell r="J2054"/>
          <cell r="K2054"/>
          <cell r="L2054"/>
          <cell r="M2054"/>
          <cell r="N2054"/>
          <cell r="O2054"/>
          <cell r="P2054"/>
          <cell r="Q2054"/>
          <cell r="R2054"/>
          <cell r="S2054"/>
          <cell r="T2054" t="str">
            <v/>
          </cell>
        </row>
        <row r="2055">
          <cell r="A2055"/>
          <cell r="B2055"/>
          <cell r="C2055"/>
          <cell r="D2055"/>
          <cell r="E2055"/>
          <cell r="F2055"/>
          <cell r="G2055"/>
          <cell r="H2055"/>
          <cell r="I2055" t="str">
            <v/>
          </cell>
          <cell r="J2055"/>
          <cell r="K2055"/>
          <cell r="L2055"/>
          <cell r="M2055"/>
          <cell r="N2055"/>
          <cell r="O2055"/>
          <cell r="P2055"/>
          <cell r="Q2055"/>
          <cell r="R2055"/>
          <cell r="S2055"/>
          <cell r="T2055" t="str">
            <v/>
          </cell>
        </row>
        <row r="2056">
          <cell r="A2056"/>
          <cell r="B2056"/>
          <cell r="C2056"/>
          <cell r="D2056"/>
          <cell r="E2056"/>
          <cell r="F2056"/>
          <cell r="G2056"/>
          <cell r="H2056"/>
          <cell r="I2056" t="str">
            <v/>
          </cell>
          <cell r="J2056"/>
          <cell r="K2056"/>
          <cell r="L2056"/>
          <cell r="M2056"/>
          <cell r="N2056"/>
          <cell r="O2056"/>
          <cell r="P2056"/>
          <cell r="Q2056"/>
          <cell r="R2056"/>
          <cell r="S2056"/>
          <cell r="T2056" t="str">
            <v/>
          </cell>
        </row>
        <row r="2057">
          <cell r="A2057"/>
          <cell r="B2057"/>
          <cell r="C2057"/>
          <cell r="D2057"/>
          <cell r="E2057"/>
          <cell r="F2057"/>
          <cell r="G2057"/>
          <cell r="H2057"/>
          <cell r="I2057" t="str">
            <v/>
          </cell>
          <cell r="J2057"/>
          <cell r="K2057"/>
          <cell r="L2057"/>
          <cell r="M2057"/>
          <cell r="N2057"/>
          <cell r="O2057"/>
          <cell r="P2057"/>
          <cell r="Q2057"/>
          <cell r="R2057"/>
          <cell r="S2057"/>
          <cell r="T2057" t="str">
            <v/>
          </cell>
        </row>
        <row r="2058">
          <cell r="A2058"/>
          <cell r="B2058"/>
          <cell r="C2058"/>
          <cell r="D2058"/>
          <cell r="E2058"/>
          <cell r="F2058"/>
          <cell r="G2058"/>
          <cell r="H2058"/>
          <cell r="I2058" t="str">
            <v/>
          </cell>
          <cell r="J2058"/>
          <cell r="K2058"/>
          <cell r="L2058"/>
          <cell r="M2058"/>
          <cell r="N2058"/>
          <cell r="O2058"/>
          <cell r="P2058"/>
          <cell r="Q2058"/>
          <cell r="R2058"/>
          <cell r="S2058"/>
          <cell r="T2058" t="str">
            <v/>
          </cell>
        </row>
        <row r="2059">
          <cell r="A2059"/>
          <cell r="B2059"/>
          <cell r="C2059"/>
          <cell r="D2059"/>
          <cell r="E2059"/>
          <cell r="F2059"/>
          <cell r="G2059"/>
          <cell r="H2059"/>
          <cell r="I2059" t="str">
            <v/>
          </cell>
          <cell r="J2059"/>
          <cell r="K2059"/>
          <cell r="L2059"/>
          <cell r="M2059"/>
          <cell r="N2059"/>
          <cell r="O2059"/>
          <cell r="P2059"/>
          <cell r="Q2059"/>
          <cell r="R2059"/>
          <cell r="S2059"/>
          <cell r="T2059" t="str">
            <v/>
          </cell>
        </row>
        <row r="2060">
          <cell r="A2060"/>
          <cell r="B2060"/>
          <cell r="C2060"/>
          <cell r="D2060"/>
          <cell r="E2060"/>
          <cell r="F2060"/>
          <cell r="G2060"/>
          <cell r="H2060"/>
          <cell r="I2060" t="str">
            <v/>
          </cell>
          <cell r="J2060"/>
          <cell r="K2060"/>
          <cell r="L2060"/>
          <cell r="M2060"/>
          <cell r="N2060"/>
          <cell r="O2060"/>
          <cell r="P2060"/>
          <cell r="Q2060"/>
          <cell r="R2060"/>
          <cell r="S2060"/>
          <cell r="T2060" t="str">
            <v/>
          </cell>
        </row>
        <row r="2061">
          <cell r="A2061"/>
          <cell r="B2061"/>
          <cell r="C2061"/>
          <cell r="D2061"/>
          <cell r="E2061"/>
          <cell r="F2061"/>
          <cell r="G2061"/>
          <cell r="H2061"/>
          <cell r="I2061" t="str">
            <v/>
          </cell>
          <cell r="J2061"/>
          <cell r="K2061"/>
          <cell r="L2061"/>
          <cell r="M2061"/>
          <cell r="N2061"/>
          <cell r="O2061"/>
          <cell r="P2061"/>
          <cell r="Q2061"/>
          <cell r="R2061"/>
          <cell r="S2061"/>
          <cell r="T2061" t="str">
            <v/>
          </cell>
        </row>
        <row r="2062">
          <cell r="A2062"/>
          <cell r="B2062"/>
          <cell r="C2062"/>
          <cell r="D2062"/>
          <cell r="E2062"/>
          <cell r="F2062"/>
          <cell r="G2062"/>
          <cell r="H2062"/>
          <cell r="I2062" t="str">
            <v/>
          </cell>
          <cell r="J2062"/>
          <cell r="K2062"/>
          <cell r="L2062"/>
          <cell r="M2062"/>
          <cell r="N2062"/>
          <cell r="O2062"/>
          <cell r="P2062"/>
          <cell r="Q2062"/>
          <cell r="R2062"/>
          <cell r="S2062"/>
          <cell r="T2062" t="str">
            <v/>
          </cell>
        </row>
        <row r="2063">
          <cell r="A2063"/>
          <cell r="B2063"/>
          <cell r="C2063"/>
          <cell r="D2063"/>
          <cell r="E2063"/>
          <cell r="F2063"/>
          <cell r="G2063"/>
          <cell r="H2063"/>
          <cell r="I2063" t="str">
            <v/>
          </cell>
          <cell r="J2063"/>
          <cell r="K2063"/>
          <cell r="L2063"/>
          <cell r="M2063"/>
          <cell r="N2063"/>
          <cell r="O2063"/>
          <cell r="P2063"/>
          <cell r="Q2063"/>
          <cell r="R2063"/>
          <cell r="S2063"/>
          <cell r="T2063" t="str">
            <v/>
          </cell>
        </row>
        <row r="2064">
          <cell r="A2064"/>
          <cell r="B2064"/>
          <cell r="C2064"/>
          <cell r="D2064"/>
          <cell r="E2064"/>
          <cell r="F2064"/>
          <cell r="G2064"/>
          <cell r="H2064"/>
          <cell r="I2064" t="str">
            <v/>
          </cell>
          <cell r="J2064"/>
          <cell r="K2064"/>
          <cell r="L2064"/>
          <cell r="M2064"/>
          <cell r="N2064"/>
          <cell r="O2064"/>
          <cell r="P2064"/>
          <cell r="Q2064"/>
          <cell r="R2064"/>
          <cell r="S2064"/>
          <cell r="T2064" t="str">
            <v/>
          </cell>
        </row>
        <row r="2065">
          <cell r="A2065"/>
          <cell r="B2065"/>
          <cell r="C2065"/>
          <cell r="D2065"/>
          <cell r="E2065"/>
          <cell r="F2065"/>
          <cell r="G2065"/>
          <cell r="H2065"/>
          <cell r="I2065" t="str">
            <v/>
          </cell>
          <cell r="J2065"/>
          <cell r="K2065"/>
          <cell r="L2065"/>
          <cell r="M2065"/>
          <cell r="N2065"/>
          <cell r="O2065"/>
          <cell r="P2065"/>
          <cell r="Q2065"/>
          <cell r="R2065"/>
          <cell r="S2065"/>
          <cell r="T2065" t="str">
            <v/>
          </cell>
        </row>
        <row r="2066">
          <cell r="A2066"/>
          <cell r="B2066"/>
          <cell r="C2066"/>
          <cell r="D2066"/>
          <cell r="E2066"/>
          <cell r="F2066"/>
          <cell r="G2066"/>
          <cell r="H2066"/>
          <cell r="I2066" t="str">
            <v/>
          </cell>
          <cell r="J2066"/>
          <cell r="K2066"/>
          <cell r="L2066"/>
          <cell r="M2066"/>
          <cell r="N2066"/>
          <cell r="O2066"/>
          <cell r="P2066"/>
          <cell r="Q2066"/>
          <cell r="R2066"/>
          <cell r="S2066"/>
          <cell r="T2066" t="str">
            <v/>
          </cell>
        </row>
        <row r="2067">
          <cell r="A2067"/>
          <cell r="B2067"/>
          <cell r="C2067"/>
          <cell r="D2067"/>
          <cell r="E2067"/>
          <cell r="F2067"/>
          <cell r="G2067"/>
          <cell r="H2067"/>
          <cell r="I2067" t="str">
            <v/>
          </cell>
          <cell r="J2067"/>
          <cell r="K2067"/>
          <cell r="L2067"/>
          <cell r="M2067"/>
          <cell r="N2067"/>
          <cell r="O2067"/>
          <cell r="P2067"/>
          <cell r="Q2067"/>
          <cell r="R2067"/>
          <cell r="S2067"/>
          <cell r="T2067" t="str">
            <v/>
          </cell>
        </row>
        <row r="2068">
          <cell r="A2068"/>
          <cell r="B2068"/>
          <cell r="C2068"/>
          <cell r="D2068"/>
          <cell r="E2068"/>
          <cell r="F2068"/>
          <cell r="G2068"/>
          <cell r="H2068"/>
          <cell r="I2068" t="str">
            <v/>
          </cell>
          <cell r="J2068"/>
          <cell r="K2068"/>
          <cell r="L2068"/>
          <cell r="M2068"/>
          <cell r="N2068"/>
          <cell r="O2068"/>
          <cell r="P2068"/>
          <cell r="Q2068"/>
          <cell r="R2068"/>
          <cell r="S2068"/>
          <cell r="T2068" t="str">
            <v/>
          </cell>
        </row>
        <row r="2069">
          <cell r="A2069"/>
          <cell r="B2069"/>
          <cell r="C2069"/>
          <cell r="D2069"/>
          <cell r="E2069"/>
          <cell r="F2069"/>
          <cell r="G2069"/>
          <cell r="H2069"/>
          <cell r="I2069" t="str">
            <v/>
          </cell>
          <cell r="J2069"/>
          <cell r="K2069"/>
          <cell r="L2069"/>
          <cell r="M2069"/>
          <cell r="N2069"/>
          <cell r="O2069"/>
          <cell r="P2069"/>
          <cell r="Q2069"/>
          <cell r="R2069"/>
          <cell r="S2069"/>
          <cell r="T2069" t="str">
            <v/>
          </cell>
        </row>
        <row r="2070">
          <cell r="A2070"/>
          <cell r="B2070"/>
          <cell r="C2070"/>
          <cell r="D2070"/>
          <cell r="E2070"/>
          <cell r="F2070"/>
          <cell r="G2070"/>
          <cell r="H2070"/>
          <cell r="I2070" t="str">
            <v/>
          </cell>
          <cell r="J2070"/>
          <cell r="K2070"/>
          <cell r="L2070"/>
          <cell r="M2070"/>
          <cell r="N2070"/>
          <cell r="O2070"/>
          <cell r="P2070"/>
          <cell r="Q2070"/>
          <cell r="R2070"/>
          <cell r="S2070"/>
          <cell r="T2070" t="str">
            <v/>
          </cell>
        </row>
        <row r="2071">
          <cell r="A2071"/>
          <cell r="B2071"/>
          <cell r="C2071"/>
          <cell r="D2071"/>
          <cell r="E2071"/>
          <cell r="F2071"/>
          <cell r="G2071"/>
          <cell r="H2071"/>
          <cell r="I2071" t="str">
            <v/>
          </cell>
          <cell r="J2071"/>
          <cell r="K2071"/>
          <cell r="L2071"/>
          <cell r="M2071"/>
          <cell r="N2071"/>
          <cell r="O2071"/>
          <cell r="P2071"/>
          <cell r="Q2071"/>
          <cell r="R2071"/>
          <cell r="S2071"/>
          <cell r="T2071" t="str">
            <v/>
          </cell>
        </row>
        <row r="2072">
          <cell r="A2072"/>
          <cell r="B2072"/>
          <cell r="C2072"/>
          <cell r="D2072"/>
          <cell r="E2072"/>
          <cell r="F2072"/>
          <cell r="G2072"/>
          <cell r="H2072"/>
          <cell r="I2072" t="str">
            <v/>
          </cell>
          <cell r="J2072"/>
          <cell r="K2072"/>
          <cell r="L2072"/>
          <cell r="M2072"/>
          <cell r="N2072"/>
          <cell r="O2072"/>
          <cell r="P2072"/>
          <cell r="Q2072"/>
          <cell r="R2072"/>
          <cell r="S2072"/>
          <cell r="T2072" t="str">
            <v/>
          </cell>
        </row>
        <row r="2073">
          <cell r="A2073"/>
          <cell r="B2073"/>
          <cell r="C2073"/>
          <cell r="D2073"/>
          <cell r="E2073"/>
          <cell r="F2073"/>
          <cell r="G2073"/>
          <cell r="H2073"/>
          <cell r="I2073" t="str">
            <v/>
          </cell>
          <cell r="J2073"/>
          <cell r="K2073"/>
          <cell r="L2073"/>
          <cell r="M2073"/>
          <cell r="N2073"/>
          <cell r="O2073"/>
          <cell r="P2073"/>
          <cell r="Q2073"/>
          <cell r="R2073"/>
          <cell r="S2073"/>
          <cell r="T2073" t="str">
            <v/>
          </cell>
        </row>
        <row r="2074">
          <cell r="A2074"/>
          <cell r="B2074"/>
          <cell r="C2074"/>
          <cell r="D2074"/>
          <cell r="E2074"/>
          <cell r="F2074"/>
          <cell r="G2074"/>
          <cell r="H2074"/>
          <cell r="I2074" t="str">
            <v/>
          </cell>
          <cell r="J2074"/>
          <cell r="K2074"/>
          <cell r="L2074"/>
          <cell r="M2074"/>
          <cell r="N2074"/>
          <cell r="O2074"/>
          <cell r="P2074"/>
          <cell r="Q2074"/>
          <cell r="R2074"/>
          <cell r="S2074"/>
          <cell r="T2074" t="str">
            <v/>
          </cell>
        </row>
        <row r="2075">
          <cell r="A2075"/>
          <cell r="B2075"/>
          <cell r="C2075"/>
          <cell r="D2075"/>
          <cell r="E2075"/>
          <cell r="F2075"/>
          <cell r="G2075"/>
          <cell r="H2075"/>
          <cell r="I2075" t="str">
            <v/>
          </cell>
          <cell r="J2075"/>
          <cell r="K2075"/>
          <cell r="L2075"/>
          <cell r="M2075"/>
          <cell r="N2075"/>
          <cell r="O2075"/>
          <cell r="P2075"/>
          <cell r="Q2075"/>
          <cell r="R2075"/>
          <cell r="S2075"/>
          <cell r="T2075" t="str">
            <v/>
          </cell>
        </row>
        <row r="2076">
          <cell r="A2076"/>
          <cell r="B2076"/>
          <cell r="C2076"/>
          <cell r="D2076"/>
          <cell r="E2076"/>
          <cell r="F2076"/>
          <cell r="G2076"/>
          <cell r="H2076"/>
          <cell r="I2076" t="str">
            <v/>
          </cell>
          <cell r="J2076"/>
          <cell r="K2076"/>
          <cell r="L2076"/>
          <cell r="M2076"/>
          <cell r="N2076"/>
          <cell r="O2076"/>
          <cell r="P2076"/>
          <cell r="Q2076"/>
          <cell r="R2076"/>
          <cell r="S2076"/>
          <cell r="T2076" t="str">
            <v/>
          </cell>
        </row>
        <row r="2077">
          <cell r="A2077"/>
          <cell r="B2077"/>
          <cell r="C2077"/>
          <cell r="D2077"/>
          <cell r="E2077"/>
          <cell r="F2077"/>
          <cell r="G2077"/>
          <cell r="H2077"/>
          <cell r="I2077" t="str">
            <v/>
          </cell>
          <cell r="J2077"/>
          <cell r="K2077"/>
          <cell r="L2077"/>
          <cell r="M2077"/>
          <cell r="N2077"/>
          <cell r="O2077"/>
          <cell r="P2077"/>
          <cell r="Q2077"/>
          <cell r="R2077"/>
          <cell r="S2077"/>
          <cell r="T2077" t="str">
            <v/>
          </cell>
        </row>
        <row r="2078">
          <cell r="A2078"/>
          <cell r="B2078"/>
          <cell r="C2078"/>
          <cell r="D2078"/>
          <cell r="E2078"/>
          <cell r="F2078"/>
          <cell r="G2078"/>
          <cell r="H2078"/>
          <cell r="I2078" t="str">
            <v/>
          </cell>
          <cell r="J2078"/>
          <cell r="K2078"/>
          <cell r="L2078"/>
          <cell r="M2078"/>
          <cell r="N2078"/>
          <cell r="O2078"/>
          <cell r="P2078"/>
          <cell r="Q2078"/>
          <cell r="R2078"/>
          <cell r="S2078"/>
          <cell r="T2078" t="str">
            <v/>
          </cell>
        </row>
        <row r="2079">
          <cell r="A2079"/>
          <cell r="B2079"/>
          <cell r="C2079"/>
          <cell r="D2079"/>
          <cell r="E2079"/>
          <cell r="F2079"/>
          <cell r="G2079"/>
          <cell r="H2079"/>
          <cell r="I2079" t="str">
            <v/>
          </cell>
          <cell r="J2079"/>
          <cell r="K2079"/>
          <cell r="L2079"/>
          <cell r="M2079"/>
          <cell r="N2079"/>
          <cell r="O2079"/>
          <cell r="P2079"/>
          <cell r="Q2079"/>
          <cell r="R2079"/>
          <cell r="S2079"/>
          <cell r="T2079" t="str">
            <v/>
          </cell>
        </row>
        <row r="2080">
          <cell r="A2080"/>
          <cell r="B2080"/>
          <cell r="C2080"/>
          <cell r="D2080"/>
          <cell r="E2080"/>
          <cell r="F2080"/>
          <cell r="G2080"/>
          <cell r="H2080"/>
          <cell r="I2080" t="str">
            <v/>
          </cell>
          <cell r="J2080"/>
          <cell r="K2080"/>
          <cell r="L2080"/>
          <cell r="M2080"/>
          <cell r="N2080"/>
          <cell r="O2080"/>
          <cell r="P2080"/>
          <cell r="Q2080"/>
          <cell r="R2080"/>
          <cell r="S2080"/>
          <cell r="T2080" t="str">
            <v/>
          </cell>
        </row>
        <row r="2081">
          <cell r="A2081"/>
          <cell r="B2081"/>
          <cell r="C2081"/>
          <cell r="D2081"/>
          <cell r="E2081"/>
          <cell r="F2081"/>
          <cell r="G2081"/>
          <cell r="H2081"/>
          <cell r="I2081" t="str">
            <v/>
          </cell>
          <cell r="J2081"/>
          <cell r="K2081"/>
          <cell r="L2081"/>
          <cell r="M2081"/>
          <cell r="N2081"/>
          <cell r="O2081"/>
          <cell r="P2081"/>
          <cell r="Q2081"/>
          <cell r="R2081"/>
          <cell r="S2081"/>
          <cell r="T2081" t="str">
            <v/>
          </cell>
        </row>
        <row r="2082">
          <cell r="A2082"/>
          <cell r="B2082"/>
          <cell r="C2082"/>
          <cell r="D2082"/>
          <cell r="E2082"/>
          <cell r="F2082"/>
          <cell r="G2082"/>
          <cell r="H2082"/>
          <cell r="I2082" t="str">
            <v/>
          </cell>
          <cell r="J2082"/>
          <cell r="K2082"/>
          <cell r="L2082"/>
          <cell r="M2082"/>
          <cell r="N2082"/>
          <cell r="O2082"/>
          <cell r="P2082"/>
          <cell r="Q2082"/>
          <cell r="R2082"/>
          <cell r="S2082"/>
          <cell r="T2082" t="str">
            <v/>
          </cell>
        </row>
        <row r="2083">
          <cell r="A2083"/>
          <cell r="B2083"/>
          <cell r="C2083"/>
          <cell r="D2083"/>
          <cell r="E2083"/>
          <cell r="F2083"/>
          <cell r="G2083"/>
          <cell r="H2083"/>
          <cell r="I2083" t="str">
            <v/>
          </cell>
          <cell r="J2083"/>
          <cell r="K2083"/>
          <cell r="L2083"/>
          <cell r="M2083"/>
          <cell r="N2083"/>
          <cell r="O2083"/>
          <cell r="P2083"/>
          <cell r="Q2083"/>
          <cell r="R2083"/>
          <cell r="S2083"/>
          <cell r="T2083" t="str">
            <v/>
          </cell>
        </row>
        <row r="2084">
          <cell r="A2084"/>
          <cell r="B2084"/>
          <cell r="C2084"/>
          <cell r="D2084"/>
          <cell r="E2084"/>
          <cell r="F2084"/>
          <cell r="G2084"/>
          <cell r="H2084"/>
          <cell r="I2084" t="str">
            <v/>
          </cell>
          <cell r="J2084"/>
          <cell r="K2084"/>
          <cell r="L2084"/>
          <cell r="M2084"/>
          <cell r="N2084"/>
          <cell r="O2084"/>
          <cell r="P2084"/>
          <cell r="Q2084"/>
          <cell r="R2084"/>
          <cell r="S2084"/>
          <cell r="T2084" t="str">
            <v/>
          </cell>
        </row>
        <row r="2085">
          <cell r="A2085"/>
          <cell r="B2085"/>
          <cell r="C2085"/>
          <cell r="D2085"/>
          <cell r="E2085"/>
          <cell r="F2085"/>
          <cell r="G2085"/>
          <cell r="H2085"/>
          <cell r="I2085" t="str">
            <v/>
          </cell>
          <cell r="J2085"/>
          <cell r="K2085"/>
          <cell r="L2085"/>
          <cell r="M2085"/>
          <cell r="N2085"/>
          <cell r="O2085"/>
          <cell r="P2085"/>
          <cell r="Q2085"/>
          <cell r="R2085"/>
          <cell r="S2085"/>
          <cell r="T2085" t="str">
            <v/>
          </cell>
        </row>
        <row r="2086">
          <cell r="A2086"/>
          <cell r="B2086"/>
          <cell r="C2086"/>
          <cell r="D2086"/>
          <cell r="E2086"/>
          <cell r="F2086"/>
          <cell r="G2086"/>
          <cell r="H2086"/>
          <cell r="I2086" t="str">
            <v/>
          </cell>
          <cell r="J2086"/>
          <cell r="K2086"/>
          <cell r="L2086"/>
          <cell r="M2086"/>
          <cell r="N2086"/>
          <cell r="O2086"/>
          <cell r="P2086"/>
          <cell r="Q2086"/>
          <cell r="R2086"/>
          <cell r="S2086"/>
          <cell r="T2086" t="str">
            <v/>
          </cell>
        </row>
        <row r="2087">
          <cell r="A2087"/>
          <cell r="B2087"/>
          <cell r="C2087"/>
          <cell r="D2087"/>
          <cell r="E2087"/>
          <cell r="F2087"/>
          <cell r="G2087"/>
          <cell r="H2087"/>
          <cell r="I2087" t="str">
            <v/>
          </cell>
          <cell r="J2087"/>
          <cell r="K2087"/>
          <cell r="L2087"/>
          <cell r="M2087"/>
          <cell r="N2087"/>
          <cell r="O2087"/>
          <cell r="P2087"/>
          <cell r="Q2087"/>
          <cell r="R2087"/>
          <cell r="S2087"/>
          <cell r="T2087" t="str">
            <v/>
          </cell>
        </row>
        <row r="2088">
          <cell r="A2088"/>
          <cell r="B2088"/>
          <cell r="C2088"/>
          <cell r="D2088"/>
          <cell r="E2088"/>
          <cell r="F2088"/>
          <cell r="G2088"/>
          <cell r="H2088"/>
          <cell r="I2088" t="str">
            <v/>
          </cell>
          <cell r="J2088"/>
          <cell r="K2088"/>
          <cell r="L2088"/>
          <cell r="M2088"/>
          <cell r="N2088"/>
          <cell r="O2088"/>
          <cell r="P2088"/>
          <cell r="Q2088"/>
          <cell r="R2088"/>
          <cell r="S2088"/>
          <cell r="T2088" t="str">
            <v/>
          </cell>
        </row>
        <row r="2089">
          <cell r="A2089"/>
          <cell r="B2089"/>
          <cell r="C2089"/>
          <cell r="D2089"/>
          <cell r="E2089"/>
          <cell r="F2089"/>
          <cell r="G2089"/>
          <cell r="H2089"/>
          <cell r="I2089" t="str">
            <v/>
          </cell>
          <cell r="J2089"/>
          <cell r="K2089"/>
          <cell r="L2089"/>
          <cell r="M2089"/>
          <cell r="N2089"/>
          <cell r="O2089"/>
          <cell r="P2089"/>
          <cell r="Q2089"/>
          <cell r="R2089"/>
          <cell r="S2089"/>
          <cell r="T2089" t="str">
            <v/>
          </cell>
        </row>
        <row r="2090">
          <cell r="A2090"/>
          <cell r="B2090"/>
          <cell r="C2090"/>
          <cell r="D2090"/>
          <cell r="E2090"/>
          <cell r="F2090"/>
          <cell r="G2090"/>
          <cell r="H2090"/>
          <cell r="I2090" t="str">
            <v/>
          </cell>
          <cell r="J2090"/>
          <cell r="K2090"/>
          <cell r="L2090"/>
          <cell r="M2090"/>
          <cell r="N2090"/>
          <cell r="O2090"/>
          <cell r="P2090"/>
          <cell r="Q2090"/>
          <cell r="R2090"/>
          <cell r="S2090"/>
          <cell r="T2090" t="str">
            <v/>
          </cell>
        </row>
        <row r="2091">
          <cell r="A2091"/>
          <cell r="B2091"/>
          <cell r="C2091"/>
          <cell r="D2091"/>
          <cell r="E2091"/>
          <cell r="F2091"/>
          <cell r="G2091"/>
          <cell r="H2091"/>
          <cell r="I2091" t="str">
            <v/>
          </cell>
          <cell r="J2091"/>
          <cell r="K2091"/>
          <cell r="L2091"/>
          <cell r="M2091"/>
          <cell r="N2091"/>
          <cell r="O2091"/>
          <cell r="P2091"/>
          <cell r="Q2091"/>
          <cell r="R2091"/>
          <cell r="S2091"/>
          <cell r="T2091" t="str">
            <v/>
          </cell>
        </row>
        <row r="2092">
          <cell r="A2092"/>
          <cell r="B2092"/>
          <cell r="C2092"/>
          <cell r="D2092"/>
          <cell r="E2092"/>
          <cell r="F2092"/>
          <cell r="G2092"/>
          <cell r="H2092"/>
          <cell r="I2092" t="str">
            <v/>
          </cell>
          <cell r="J2092"/>
          <cell r="K2092"/>
          <cell r="L2092"/>
          <cell r="M2092"/>
          <cell r="N2092"/>
          <cell r="O2092"/>
          <cell r="P2092"/>
          <cell r="Q2092"/>
          <cell r="R2092"/>
          <cell r="S2092"/>
          <cell r="T2092" t="str">
            <v/>
          </cell>
        </row>
        <row r="2093">
          <cell r="A2093"/>
          <cell r="B2093"/>
          <cell r="C2093"/>
          <cell r="D2093"/>
          <cell r="E2093"/>
          <cell r="F2093"/>
          <cell r="G2093"/>
          <cell r="H2093"/>
          <cell r="I2093" t="str">
            <v/>
          </cell>
          <cell r="J2093"/>
          <cell r="K2093"/>
          <cell r="L2093"/>
          <cell r="M2093"/>
          <cell r="N2093"/>
          <cell r="O2093"/>
          <cell r="P2093"/>
          <cell r="Q2093"/>
          <cell r="R2093"/>
          <cell r="S2093"/>
          <cell r="T2093" t="str">
            <v/>
          </cell>
        </row>
        <row r="2094">
          <cell r="A2094"/>
          <cell r="B2094"/>
          <cell r="C2094"/>
          <cell r="D2094"/>
          <cell r="E2094"/>
          <cell r="F2094"/>
          <cell r="G2094"/>
          <cell r="H2094"/>
          <cell r="I2094" t="str">
            <v/>
          </cell>
          <cell r="J2094"/>
          <cell r="K2094"/>
          <cell r="L2094"/>
          <cell r="M2094"/>
          <cell r="N2094"/>
          <cell r="O2094"/>
          <cell r="P2094"/>
          <cell r="Q2094"/>
          <cell r="R2094"/>
          <cell r="S2094"/>
          <cell r="T2094" t="str">
            <v/>
          </cell>
        </row>
        <row r="2095">
          <cell r="A2095"/>
          <cell r="B2095"/>
          <cell r="C2095"/>
          <cell r="D2095"/>
          <cell r="E2095"/>
          <cell r="F2095"/>
          <cell r="G2095"/>
          <cell r="H2095"/>
          <cell r="I2095" t="str">
            <v/>
          </cell>
          <cell r="J2095"/>
          <cell r="K2095"/>
          <cell r="L2095"/>
          <cell r="M2095"/>
          <cell r="N2095"/>
          <cell r="O2095"/>
          <cell r="P2095"/>
          <cell r="Q2095"/>
          <cell r="R2095"/>
          <cell r="S2095"/>
          <cell r="T2095" t="str">
            <v/>
          </cell>
        </row>
        <row r="2096">
          <cell r="A2096"/>
          <cell r="B2096"/>
          <cell r="C2096"/>
          <cell r="D2096"/>
          <cell r="E2096"/>
          <cell r="F2096"/>
          <cell r="G2096"/>
          <cell r="H2096"/>
          <cell r="I2096" t="str">
            <v/>
          </cell>
          <cell r="J2096"/>
          <cell r="K2096"/>
          <cell r="L2096"/>
          <cell r="M2096"/>
          <cell r="N2096"/>
          <cell r="O2096"/>
          <cell r="P2096"/>
          <cell r="Q2096"/>
          <cell r="R2096"/>
          <cell r="S2096"/>
          <cell r="T2096" t="str">
            <v/>
          </cell>
        </row>
        <row r="2097">
          <cell r="A2097"/>
          <cell r="B2097"/>
          <cell r="C2097"/>
          <cell r="D2097"/>
          <cell r="E2097"/>
          <cell r="F2097"/>
          <cell r="G2097"/>
          <cell r="H2097"/>
          <cell r="I2097" t="str">
            <v/>
          </cell>
          <cell r="J2097"/>
          <cell r="K2097"/>
          <cell r="L2097"/>
          <cell r="M2097"/>
          <cell r="N2097"/>
          <cell r="O2097"/>
          <cell r="P2097"/>
          <cell r="Q2097"/>
          <cell r="R2097"/>
          <cell r="S2097"/>
          <cell r="T2097" t="str">
            <v/>
          </cell>
        </row>
        <row r="2098">
          <cell r="A2098"/>
          <cell r="B2098"/>
          <cell r="C2098"/>
          <cell r="D2098"/>
          <cell r="E2098"/>
          <cell r="F2098"/>
          <cell r="G2098"/>
          <cell r="H2098"/>
          <cell r="I2098" t="str">
            <v/>
          </cell>
          <cell r="J2098"/>
          <cell r="K2098"/>
          <cell r="L2098"/>
          <cell r="M2098"/>
          <cell r="N2098"/>
          <cell r="O2098"/>
          <cell r="P2098"/>
          <cell r="Q2098"/>
          <cell r="R2098"/>
          <cell r="S2098"/>
          <cell r="T2098" t="str">
            <v/>
          </cell>
        </row>
        <row r="2099">
          <cell r="A2099"/>
          <cell r="B2099"/>
          <cell r="C2099"/>
          <cell r="D2099"/>
          <cell r="E2099"/>
          <cell r="F2099"/>
          <cell r="G2099"/>
          <cell r="H2099"/>
          <cell r="I2099" t="str">
            <v/>
          </cell>
          <cell r="J2099"/>
          <cell r="K2099"/>
          <cell r="L2099"/>
          <cell r="M2099"/>
          <cell r="N2099"/>
          <cell r="O2099"/>
          <cell r="P2099"/>
          <cell r="Q2099"/>
          <cell r="R2099"/>
          <cell r="S2099"/>
          <cell r="T2099" t="str">
            <v/>
          </cell>
        </row>
        <row r="2100">
          <cell r="A2100"/>
          <cell r="B2100"/>
          <cell r="C2100"/>
          <cell r="D2100"/>
          <cell r="E2100"/>
          <cell r="F2100"/>
          <cell r="G2100"/>
          <cell r="H2100"/>
          <cell r="I2100" t="str">
            <v/>
          </cell>
          <cell r="J2100"/>
          <cell r="K2100"/>
          <cell r="L2100"/>
          <cell r="M2100"/>
          <cell r="N2100"/>
          <cell r="O2100"/>
          <cell r="P2100"/>
          <cell r="Q2100"/>
          <cell r="R2100"/>
          <cell r="S2100"/>
          <cell r="T2100" t="str">
            <v/>
          </cell>
        </row>
        <row r="2101">
          <cell r="A2101"/>
          <cell r="B2101"/>
          <cell r="C2101"/>
          <cell r="D2101"/>
          <cell r="E2101"/>
          <cell r="F2101"/>
          <cell r="G2101"/>
          <cell r="H2101"/>
          <cell r="I2101" t="str">
            <v/>
          </cell>
          <cell r="J2101"/>
          <cell r="K2101"/>
          <cell r="L2101"/>
          <cell r="M2101"/>
          <cell r="N2101"/>
          <cell r="O2101"/>
          <cell r="P2101"/>
          <cell r="Q2101"/>
          <cell r="R2101"/>
          <cell r="S2101"/>
          <cell r="T2101" t="str">
            <v/>
          </cell>
        </row>
        <row r="2102">
          <cell r="A2102"/>
          <cell r="B2102"/>
          <cell r="C2102"/>
          <cell r="D2102"/>
          <cell r="E2102"/>
          <cell r="F2102"/>
          <cell r="G2102"/>
          <cell r="H2102"/>
          <cell r="I2102" t="str">
            <v/>
          </cell>
          <cell r="J2102"/>
          <cell r="K2102"/>
          <cell r="L2102"/>
          <cell r="M2102"/>
          <cell r="N2102"/>
          <cell r="O2102"/>
          <cell r="P2102"/>
          <cell r="Q2102"/>
          <cell r="R2102"/>
          <cell r="S2102"/>
          <cell r="T2102" t="str">
            <v/>
          </cell>
        </row>
        <row r="2103">
          <cell r="A2103"/>
          <cell r="B2103"/>
          <cell r="C2103"/>
          <cell r="D2103"/>
          <cell r="E2103"/>
          <cell r="F2103"/>
          <cell r="G2103"/>
          <cell r="H2103"/>
          <cell r="I2103" t="str">
            <v/>
          </cell>
          <cell r="J2103"/>
          <cell r="K2103"/>
          <cell r="L2103"/>
          <cell r="M2103"/>
          <cell r="N2103"/>
          <cell r="O2103"/>
          <cell r="P2103"/>
          <cell r="Q2103"/>
          <cell r="R2103"/>
          <cell r="S2103"/>
          <cell r="T2103" t="str">
            <v/>
          </cell>
        </row>
        <row r="2104">
          <cell r="A2104"/>
          <cell r="B2104"/>
          <cell r="C2104"/>
          <cell r="D2104"/>
          <cell r="E2104"/>
          <cell r="F2104"/>
          <cell r="G2104"/>
          <cell r="H2104"/>
          <cell r="I2104" t="str">
            <v/>
          </cell>
          <cell r="J2104"/>
          <cell r="K2104"/>
          <cell r="L2104"/>
          <cell r="M2104"/>
          <cell r="N2104"/>
          <cell r="O2104"/>
          <cell r="P2104"/>
          <cell r="Q2104"/>
          <cell r="R2104"/>
          <cell r="S2104"/>
          <cell r="T2104" t="str">
            <v/>
          </cell>
        </row>
        <row r="2105">
          <cell r="A2105"/>
          <cell r="B2105"/>
          <cell r="C2105"/>
          <cell r="D2105"/>
          <cell r="E2105"/>
          <cell r="F2105"/>
          <cell r="G2105"/>
          <cell r="H2105"/>
          <cell r="I2105"/>
          <cell r="J2105"/>
          <cell r="K2105"/>
          <cell r="L2105"/>
          <cell r="M2105"/>
          <cell r="N2105"/>
          <cell r="O2105"/>
          <cell r="P2105"/>
          <cell r="Q2105"/>
          <cell r="R2105"/>
          <cell r="S2105"/>
          <cell r="T2105" t="str">
            <v/>
          </cell>
        </row>
        <row r="2106">
          <cell r="A2106"/>
          <cell r="B2106"/>
          <cell r="C2106"/>
          <cell r="D2106"/>
          <cell r="E2106"/>
          <cell r="F2106"/>
          <cell r="G2106"/>
          <cell r="H2106"/>
          <cell r="I2106"/>
          <cell r="J2106"/>
          <cell r="K2106"/>
          <cell r="L2106"/>
          <cell r="M2106"/>
          <cell r="N2106"/>
          <cell r="O2106"/>
          <cell r="P2106"/>
          <cell r="Q2106"/>
          <cell r="R2106"/>
          <cell r="S2106"/>
          <cell r="T2106" t="str">
            <v/>
          </cell>
        </row>
        <row r="2107">
          <cell r="A2107"/>
          <cell r="B2107"/>
          <cell r="C2107"/>
          <cell r="D2107"/>
          <cell r="E2107"/>
          <cell r="F2107"/>
          <cell r="G2107"/>
          <cell r="H2107"/>
          <cell r="I2107"/>
          <cell r="J2107"/>
          <cell r="K2107"/>
          <cell r="L2107"/>
          <cell r="M2107"/>
          <cell r="N2107"/>
          <cell r="O2107"/>
          <cell r="P2107"/>
          <cell r="Q2107"/>
          <cell r="R2107"/>
          <cell r="S2107"/>
          <cell r="T2107" t="str">
            <v/>
          </cell>
        </row>
        <row r="2108">
          <cell r="A2108"/>
          <cell r="B2108"/>
          <cell r="C2108"/>
          <cell r="D2108"/>
          <cell r="E2108"/>
          <cell r="F2108"/>
          <cell r="G2108"/>
          <cell r="H2108"/>
          <cell r="I2108"/>
          <cell r="J2108"/>
          <cell r="K2108"/>
          <cell r="L2108"/>
          <cell r="M2108"/>
          <cell r="N2108"/>
          <cell r="O2108"/>
          <cell r="P2108"/>
          <cell r="Q2108"/>
          <cell r="R2108"/>
          <cell r="S2108"/>
          <cell r="T2108" t="str">
            <v/>
          </cell>
        </row>
        <row r="2109">
          <cell r="A2109"/>
          <cell r="B2109"/>
          <cell r="C2109"/>
          <cell r="D2109"/>
          <cell r="E2109"/>
          <cell r="F2109"/>
          <cell r="G2109"/>
          <cell r="H2109"/>
          <cell r="I2109"/>
          <cell r="J2109"/>
          <cell r="K2109"/>
          <cell r="L2109"/>
          <cell r="M2109"/>
          <cell r="N2109"/>
          <cell r="O2109"/>
          <cell r="P2109"/>
          <cell r="Q2109"/>
          <cell r="R2109"/>
          <cell r="S2109"/>
          <cell r="T2109" t="str">
            <v/>
          </cell>
        </row>
        <row r="2110">
          <cell r="A2110"/>
          <cell r="B2110"/>
          <cell r="C2110"/>
          <cell r="D2110"/>
          <cell r="E2110"/>
          <cell r="F2110"/>
          <cell r="G2110"/>
          <cell r="H2110"/>
          <cell r="I2110"/>
          <cell r="J2110"/>
          <cell r="K2110"/>
          <cell r="L2110"/>
          <cell r="M2110"/>
          <cell r="N2110"/>
          <cell r="O2110"/>
          <cell r="P2110"/>
          <cell r="Q2110"/>
          <cell r="R2110"/>
          <cell r="S2110"/>
          <cell r="T2110" t="str">
            <v/>
          </cell>
        </row>
        <row r="2111">
          <cell r="A2111"/>
          <cell r="B2111"/>
          <cell r="C2111"/>
          <cell r="D2111"/>
          <cell r="E2111"/>
          <cell r="F2111"/>
          <cell r="G2111"/>
          <cell r="H2111"/>
          <cell r="I2111"/>
          <cell r="J2111"/>
          <cell r="K2111"/>
          <cell r="L2111"/>
          <cell r="M2111"/>
          <cell r="N2111"/>
          <cell r="O2111"/>
          <cell r="P2111"/>
          <cell r="Q2111"/>
          <cell r="R2111"/>
          <cell r="S2111"/>
          <cell r="T2111" t="str">
            <v/>
          </cell>
        </row>
        <row r="2112">
          <cell r="A2112"/>
          <cell r="B2112"/>
          <cell r="C2112"/>
          <cell r="D2112"/>
          <cell r="E2112"/>
          <cell r="F2112"/>
          <cell r="G2112"/>
          <cell r="H2112"/>
          <cell r="I2112"/>
          <cell r="J2112"/>
          <cell r="K2112"/>
          <cell r="L2112"/>
          <cell r="M2112"/>
          <cell r="N2112"/>
          <cell r="O2112"/>
          <cell r="P2112"/>
          <cell r="Q2112"/>
          <cell r="R2112"/>
          <cell r="S2112"/>
          <cell r="T2112" t="str">
            <v/>
          </cell>
        </row>
        <row r="2113">
          <cell r="A2113"/>
          <cell r="B2113"/>
          <cell r="C2113"/>
          <cell r="D2113"/>
          <cell r="E2113"/>
          <cell r="F2113"/>
          <cell r="G2113"/>
          <cell r="H2113"/>
          <cell r="I2113"/>
          <cell r="J2113"/>
          <cell r="K2113"/>
          <cell r="L2113"/>
          <cell r="M2113"/>
          <cell r="N2113"/>
          <cell r="O2113"/>
          <cell r="P2113"/>
          <cell r="Q2113"/>
          <cell r="R2113"/>
          <cell r="S2113"/>
          <cell r="T2113" t="str">
            <v/>
          </cell>
        </row>
        <row r="2114">
          <cell r="A2114"/>
          <cell r="B2114"/>
          <cell r="C2114"/>
          <cell r="D2114"/>
          <cell r="E2114"/>
          <cell r="F2114"/>
          <cell r="G2114"/>
          <cell r="H2114"/>
          <cell r="I2114"/>
          <cell r="J2114"/>
          <cell r="K2114"/>
          <cell r="L2114"/>
          <cell r="M2114"/>
          <cell r="N2114"/>
          <cell r="O2114"/>
          <cell r="P2114"/>
          <cell r="Q2114"/>
          <cell r="R2114"/>
          <cell r="S2114"/>
          <cell r="T2114" t="str">
            <v/>
          </cell>
        </row>
        <row r="2115">
          <cell r="A2115"/>
          <cell r="B2115"/>
          <cell r="C2115"/>
          <cell r="D2115"/>
          <cell r="E2115"/>
          <cell r="F2115"/>
          <cell r="G2115"/>
          <cell r="H2115"/>
          <cell r="I2115"/>
          <cell r="J2115"/>
          <cell r="K2115"/>
          <cell r="L2115"/>
          <cell r="M2115"/>
          <cell r="N2115"/>
          <cell r="O2115"/>
          <cell r="P2115"/>
          <cell r="Q2115"/>
          <cell r="R2115"/>
          <cell r="S2115"/>
          <cell r="T2115" t="str">
            <v/>
          </cell>
        </row>
        <row r="2116">
          <cell r="A2116"/>
          <cell r="B2116"/>
          <cell r="C2116"/>
          <cell r="D2116"/>
          <cell r="E2116"/>
          <cell r="F2116"/>
          <cell r="G2116"/>
          <cell r="H2116"/>
          <cell r="I2116"/>
          <cell r="J2116"/>
          <cell r="K2116"/>
          <cell r="L2116"/>
          <cell r="M2116"/>
          <cell r="N2116"/>
          <cell r="O2116"/>
          <cell r="P2116"/>
          <cell r="Q2116"/>
          <cell r="R2116"/>
          <cell r="S2116"/>
          <cell r="T2116" t="str">
            <v/>
          </cell>
        </row>
        <row r="2117">
          <cell r="A2117"/>
          <cell r="B2117"/>
          <cell r="C2117"/>
          <cell r="D2117"/>
          <cell r="E2117"/>
          <cell r="F2117"/>
          <cell r="G2117"/>
          <cell r="H2117"/>
          <cell r="I2117"/>
          <cell r="J2117"/>
          <cell r="K2117"/>
          <cell r="L2117"/>
          <cell r="M2117"/>
          <cell r="N2117"/>
          <cell r="O2117"/>
          <cell r="P2117"/>
          <cell r="Q2117"/>
          <cell r="R2117"/>
          <cell r="S2117"/>
          <cell r="T2117" t="str">
            <v/>
          </cell>
        </row>
        <row r="2118">
          <cell r="A2118"/>
          <cell r="B2118"/>
          <cell r="C2118"/>
          <cell r="D2118"/>
          <cell r="E2118"/>
          <cell r="F2118"/>
          <cell r="G2118"/>
          <cell r="H2118"/>
          <cell r="I2118"/>
          <cell r="J2118"/>
          <cell r="K2118"/>
          <cell r="L2118"/>
          <cell r="M2118"/>
          <cell r="N2118"/>
          <cell r="O2118"/>
          <cell r="P2118"/>
          <cell r="Q2118"/>
          <cell r="R2118"/>
          <cell r="S2118"/>
          <cell r="T2118" t="str">
            <v/>
          </cell>
        </row>
        <row r="2119">
          <cell r="A2119"/>
          <cell r="B2119"/>
          <cell r="C2119"/>
          <cell r="D2119"/>
          <cell r="E2119"/>
          <cell r="F2119"/>
          <cell r="G2119"/>
          <cell r="H2119"/>
          <cell r="I2119"/>
          <cell r="J2119"/>
          <cell r="K2119"/>
          <cell r="L2119"/>
          <cell r="M2119"/>
          <cell r="N2119"/>
          <cell r="O2119"/>
          <cell r="P2119"/>
          <cell r="Q2119"/>
          <cell r="R2119"/>
          <cell r="S2119"/>
          <cell r="T2119" t="str">
            <v/>
          </cell>
        </row>
        <row r="2120">
          <cell r="A2120"/>
          <cell r="B2120"/>
          <cell r="C2120"/>
          <cell r="D2120"/>
          <cell r="E2120"/>
          <cell r="F2120"/>
          <cell r="G2120"/>
          <cell r="H2120"/>
          <cell r="I2120"/>
          <cell r="J2120"/>
          <cell r="K2120"/>
          <cell r="L2120"/>
          <cell r="M2120"/>
          <cell r="N2120"/>
          <cell r="O2120"/>
          <cell r="P2120"/>
          <cell r="Q2120"/>
          <cell r="R2120"/>
          <cell r="S2120"/>
          <cell r="T2120" t="str">
            <v/>
          </cell>
        </row>
        <row r="2121">
          <cell r="A2121"/>
          <cell r="B2121"/>
          <cell r="C2121"/>
          <cell r="D2121"/>
          <cell r="E2121"/>
          <cell r="F2121"/>
          <cell r="G2121"/>
          <cell r="H2121"/>
          <cell r="I2121"/>
          <cell r="J2121"/>
          <cell r="K2121"/>
          <cell r="L2121"/>
          <cell r="M2121"/>
          <cell r="N2121"/>
          <cell r="O2121"/>
          <cell r="P2121"/>
          <cell r="Q2121"/>
          <cell r="R2121"/>
          <cell r="S2121"/>
          <cell r="T2121" t="str">
            <v/>
          </cell>
        </row>
        <row r="2122">
          <cell r="A2122"/>
          <cell r="B2122"/>
          <cell r="C2122"/>
          <cell r="D2122"/>
          <cell r="E2122"/>
          <cell r="F2122"/>
          <cell r="G2122"/>
          <cell r="H2122"/>
          <cell r="I2122"/>
          <cell r="J2122"/>
          <cell r="K2122"/>
          <cell r="L2122"/>
          <cell r="M2122"/>
          <cell r="N2122"/>
          <cell r="O2122"/>
          <cell r="P2122"/>
          <cell r="Q2122"/>
          <cell r="R2122"/>
          <cell r="S2122"/>
          <cell r="T2122" t="str">
            <v/>
          </cell>
        </row>
        <row r="2123">
          <cell r="A2123"/>
          <cell r="B2123"/>
          <cell r="C2123"/>
          <cell r="D2123"/>
          <cell r="E2123"/>
          <cell r="F2123"/>
          <cell r="G2123"/>
          <cell r="H2123"/>
          <cell r="I2123"/>
          <cell r="J2123"/>
          <cell r="K2123"/>
          <cell r="L2123"/>
          <cell r="M2123"/>
          <cell r="N2123"/>
          <cell r="O2123"/>
          <cell r="P2123"/>
          <cell r="Q2123"/>
          <cell r="R2123"/>
          <cell r="S2123"/>
          <cell r="T2123" t="str">
            <v/>
          </cell>
        </row>
        <row r="2124">
          <cell r="A2124"/>
          <cell r="B2124"/>
          <cell r="C2124"/>
          <cell r="D2124"/>
          <cell r="E2124"/>
          <cell r="F2124"/>
          <cell r="G2124"/>
          <cell r="H2124"/>
          <cell r="I2124"/>
          <cell r="J2124"/>
          <cell r="K2124"/>
          <cell r="L2124"/>
          <cell r="M2124"/>
          <cell r="N2124"/>
          <cell r="O2124"/>
          <cell r="P2124"/>
          <cell r="Q2124"/>
          <cell r="R2124"/>
          <cell r="S2124"/>
          <cell r="T2124" t="str">
            <v/>
          </cell>
        </row>
        <row r="2125">
          <cell r="A2125"/>
          <cell r="B2125"/>
          <cell r="C2125"/>
          <cell r="D2125"/>
          <cell r="E2125"/>
          <cell r="F2125"/>
          <cell r="G2125"/>
          <cell r="H2125"/>
          <cell r="I2125"/>
          <cell r="J2125"/>
          <cell r="K2125"/>
          <cell r="L2125"/>
          <cell r="M2125"/>
          <cell r="N2125"/>
          <cell r="O2125"/>
          <cell r="P2125"/>
          <cell r="Q2125"/>
          <cell r="R2125"/>
          <cell r="S2125"/>
          <cell r="T2125" t="str">
            <v/>
          </cell>
        </row>
        <row r="2126">
          <cell r="A2126"/>
          <cell r="B2126"/>
          <cell r="C2126"/>
          <cell r="D2126"/>
          <cell r="E2126"/>
          <cell r="F2126"/>
          <cell r="G2126"/>
          <cell r="H2126"/>
          <cell r="I2126"/>
          <cell r="J2126"/>
          <cell r="K2126"/>
          <cell r="L2126"/>
          <cell r="M2126"/>
          <cell r="N2126"/>
          <cell r="O2126"/>
          <cell r="P2126"/>
          <cell r="Q2126"/>
          <cell r="R2126"/>
          <cell r="S2126"/>
          <cell r="T2126" t="str">
            <v/>
          </cell>
        </row>
        <row r="2127">
          <cell r="A2127"/>
          <cell r="B2127"/>
          <cell r="C2127"/>
          <cell r="D2127"/>
          <cell r="E2127"/>
          <cell r="F2127"/>
          <cell r="G2127"/>
          <cell r="H2127"/>
          <cell r="I2127"/>
          <cell r="J2127"/>
          <cell r="K2127"/>
          <cell r="L2127"/>
          <cell r="M2127"/>
          <cell r="N2127"/>
          <cell r="O2127"/>
          <cell r="P2127"/>
          <cell r="Q2127"/>
          <cell r="R2127"/>
          <cell r="S2127"/>
          <cell r="T2127" t="str">
            <v/>
          </cell>
        </row>
        <row r="2128">
          <cell r="A2128"/>
          <cell r="B2128"/>
          <cell r="C2128"/>
          <cell r="D2128"/>
          <cell r="E2128"/>
          <cell r="F2128"/>
          <cell r="G2128"/>
          <cell r="H2128"/>
          <cell r="I2128"/>
          <cell r="J2128"/>
          <cell r="K2128"/>
          <cell r="L2128"/>
          <cell r="M2128"/>
          <cell r="N2128"/>
          <cell r="O2128"/>
          <cell r="P2128"/>
          <cell r="Q2128"/>
          <cell r="R2128"/>
          <cell r="S2128"/>
          <cell r="T2128" t="str">
            <v/>
          </cell>
        </row>
        <row r="2129">
          <cell r="A2129"/>
          <cell r="B2129"/>
          <cell r="C2129"/>
          <cell r="D2129"/>
          <cell r="E2129"/>
          <cell r="F2129"/>
          <cell r="G2129"/>
          <cell r="H2129"/>
          <cell r="I2129"/>
          <cell r="J2129"/>
          <cell r="K2129"/>
          <cell r="L2129"/>
          <cell r="M2129"/>
          <cell r="N2129"/>
          <cell r="O2129"/>
          <cell r="P2129"/>
          <cell r="Q2129"/>
          <cell r="R2129"/>
          <cell r="S2129"/>
          <cell r="T2129" t="str">
            <v/>
          </cell>
        </row>
        <row r="2130">
          <cell r="A2130"/>
          <cell r="B2130"/>
          <cell r="C2130"/>
          <cell r="D2130"/>
          <cell r="E2130"/>
          <cell r="F2130"/>
          <cell r="G2130"/>
          <cell r="H2130"/>
          <cell r="I2130"/>
          <cell r="J2130"/>
          <cell r="K2130"/>
          <cell r="L2130"/>
          <cell r="M2130"/>
          <cell r="N2130"/>
          <cell r="O2130"/>
          <cell r="P2130"/>
          <cell r="Q2130"/>
          <cell r="R2130"/>
          <cell r="S2130"/>
          <cell r="T2130" t="str">
            <v/>
          </cell>
        </row>
        <row r="2131">
          <cell r="A2131"/>
          <cell r="B2131"/>
          <cell r="C2131"/>
          <cell r="D2131"/>
          <cell r="E2131"/>
          <cell r="F2131"/>
          <cell r="G2131"/>
          <cell r="H2131"/>
          <cell r="I2131"/>
          <cell r="J2131"/>
          <cell r="K2131"/>
          <cell r="L2131"/>
          <cell r="M2131"/>
          <cell r="N2131"/>
          <cell r="O2131"/>
          <cell r="P2131"/>
          <cell r="Q2131"/>
          <cell r="R2131"/>
          <cell r="S2131"/>
          <cell r="T2131" t="str">
            <v/>
          </cell>
        </row>
        <row r="2132">
          <cell r="A2132"/>
          <cell r="B2132"/>
          <cell r="C2132"/>
          <cell r="D2132"/>
          <cell r="E2132"/>
          <cell r="F2132"/>
          <cell r="G2132"/>
          <cell r="H2132"/>
          <cell r="I2132"/>
          <cell r="J2132"/>
          <cell r="K2132"/>
          <cell r="L2132"/>
          <cell r="M2132"/>
          <cell r="N2132"/>
          <cell r="O2132"/>
          <cell r="P2132"/>
          <cell r="Q2132"/>
          <cell r="R2132"/>
          <cell r="S2132"/>
          <cell r="T2132" t="str">
            <v/>
          </cell>
        </row>
        <row r="2133">
          <cell r="A2133"/>
          <cell r="B2133"/>
          <cell r="C2133"/>
          <cell r="D2133"/>
          <cell r="E2133"/>
          <cell r="F2133"/>
          <cell r="G2133"/>
          <cell r="H2133"/>
          <cell r="I2133"/>
          <cell r="J2133"/>
          <cell r="K2133"/>
          <cell r="L2133"/>
          <cell r="M2133"/>
          <cell r="N2133"/>
          <cell r="O2133"/>
          <cell r="P2133"/>
          <cell r="Q2133"/>
          <cell r="R2133"/>
          <cell r="S2133"/>
          <cell r="T2133" t="str">
            <v/>
          </cell>
        </row>
        <row r="2134">
          <cell r="A2134"/>
          <cell r="B2134"/>
          <cell r="C2134"/>
          <cell r="D2134"/>
          <cell r="E2134"/>
          <cell r="F2134"/>
          <cell r="G2134"/>
          <cell r="H2134"/>
          <cell r="I2134"/>
          <cell r="J2134"/>
          <cell r="K2134"/>
          <cell r="L2134"/>
          <cell r="M2134"/>
          <cell r="N2134"/>
          <cell r="O2134"/>
          <cell r="P2134"/>
          <cell r="Q2134"/>
          <cell r="R2134"/>
          <cell r="S2134"/>
          <cell r="T2134" t="str">
            <v/>
          </cell>
        </row>
        <row r="2135">
          <cell r="A2135"/>
          <cell r="B2135"/>
          <cell r="C2135"/>
          <cell r="D2135"/>
          <cell r="E2135"/>
          <cell r="F2135"/>
          <cell r="G2135"/>
          <cell r="H2135"/>
          <cell r="I2135"/>
          <cell r="J2135"/>
          <cell r="K2135"/>
          <cell r="L2135"/>
          <cell r="M2135"/>
          <cell r="N2135"/>
          <cell r="O2135"/>
          <cell r="P2135"/>
          <cell r="Q2135"/>
          <cell r="R2135"/>
          <cell r="S2135"/>
          <cell r="T2135" t="str">
            <v/>
          </cell>
        </row>
        <row r="2136">
          <cell r="A2136"/>
          <cell r="B2136"/>
          <cell r="C2136"/>
          <cell r="D2136"/>
          <cell r="E2136"/>
          <cell r="F2136"/>
          <cell r="G2136"/>
          <cell r="H2136"/>
          <cell r="I2136"/>
          <cell r="J2136"/>
          <cell r="K2136"/>
          <cell r="L2136"/>
          <cell r="M2136"/>
          <cell r="N2136"/>
          <cell r="O2136"/>
          <cell r="P2136"/>
          <cell r="Q2136"/>
          <cell r="R2136"/>
          <cell r="S2136"/>
          <cell r="T2136" t="str">
            <v/>
          </cell>
        </row>
        <row r="2137">
          <cell r="A2137"/>
          <cell r="B2137"/>
          <cell r="C2137"/>
          <cell r="D2137"/>
          <cell r="E2137"/>
          <cell r="F2137"/>
          <cell r="G2137"/>
          <cell r="H2137"/>
          <cell r="I2137"/>
          <cell r="J2137"/>
          <cell r="K2137"/>
          <cell r="L2137"/>
          <cell r="M2137"/>
          <cell r="N2137"/>
          <cell r="O2137"/>
          <cell r="P2137"/>
          <cell r="Q2137"/>
          <cell r="R2137"/>
          <cell r="S2137"/>
          <cell r="T2137" t="str">
            <v/>
          </cell>
        </row>
        <row r="2138">
          <cell r="A2138"/>
          <cell r="B2138"/>
          <cell r="C2138"/>
          <cell r="D2138"/>
          <cell r="E2138"/>
          <cell r="F2138"/>
          <cell r="G2138"/>
          <cell r="H2138"/>
          <cell r="I2138"/>
          <cell r="J2138"/>
          <cell r="K2138"/>
          <cell r="L2138"/>
          <cell r="M2138"/>
          <cell r="N2138"/>
          <cell r="O2138"/>
          <cell r="P2138"/>
          <cell r="Q2138"/>
          <cell r="R2138"/>
          <cell r="S2138"/>
          <cell r="T2138" t="str">
            <v/>
          </cell>
        </row>
        <row r="2139">
          <cell r="A2139"/>
          <cell r="B2139"/>
          <cell r="C2139"/>
          <cell r="D2139"/>
          <cell r="E2139"/>
          <cell r="F2139"/>
          <cell r="G2139"/>
          <cell r="H2139"/>
          <cell r="I2139"/>
          <cell r="J2139"/>
          <cell r="K2139"/>
          <cell r="L2139"/>
          <cell r="M2139"/>
          <cell r="N2139"/>
          <cell r="O2139"/>
          <cell r="P2139"/>
          <cell r="Q2139"/>
          <cell r="R2139"/>
          <cell r="S2139"/>
          <cell r="T2139" t="str">
            <v/>
          </cell>
        </row>
        <row r="2140">
          <cell r="A2140"/>
          <cell r="B2140"/>
          <cell r="C2140"/>
          <cell r="D2140"/>
          <cell r="E2140"/>
          <cell r="F2140"/>
          <cell r="G2140"/>
          <cell r="H2140"/>
          <cell r="I2140"/>
          <cell r="J2140"/>
          <cell r="K2140"/>
          <cell r="L2140"/>
          <cell r="M2140"/>
          <cell r="N2140"/>
          <cell r="O2140"/>
          <cell r="P2140"/>
          <cell r="Q2140"/>
          <cell r="R2140"/>
          <cell r="S2140"/>
          <cell r="T2140" t="str">
            <v/>
          </cell>
        </row>
        <row r="2141">
          <cell r="A2141"/>
          <cell r="B2141"/>
          <cell r="C2141"/>
          <cell r="D2141"/>
          <cell r="E2141"/>
          <cell r="F2141"/>
          <cell r="G2141"/>
          <cell r="H2141"/>
          <cell r="I2141"/>
          <cell r="J2141"/>
          <cell r="K2141"/>
          <cell r="L2141"/>
          <cell r="M2141"/>
          <cell r="N2141"/>
          <cell r="O2141"/>
          <cell r="P2141"/>
          <cell r="Q2141"/>
          <cell r="R2141"/>
          <cell r="S2141"/>
          <cell r="T2141" t="str">
            <v/>
          </cell>
        </row>
        <row r="2142">
          <cell r="A2142"/>
          <cell r="B2142"/>
          <cell r="C2142"/>
          <cell r="D2142"/>
          <cell r="E2142"/>
          <cell r="F2142"/>
          <cell r="G2142"/>
          <cell r="H2142"/>
          <cell r="I2142"/>
          <cell r="J2142"/>
          <cell r="K2142"/>
          <cell r="L2142"/>
          <cell r="M2142"/>
          <cell r="N2142"/>
          <cell r="O2142"/>
          <cell r="P2142"/>
          <cell r="Q2142"/>
          <cell r="R2142"/>
          <cell r="S2142"/>
          <cell r="T2142" t="str">
            <v/>
          </cell>
        </row>
        <row r="2143">
          <cell r="A2143"/>
          <cell r="B2143"/>
          <cell r="C2143"/>
          <cell r="D2143"/>
          <cell r="E2143"/>
          <cell r="F2143"/>
          <cell r="G2143"/>
          <cell r="H2143"/>
          <cell r="I2143"/>
          <cell r="J2143"/>
          <cell r="K2143"/>
          <cell r="L2143"/>
          <cell r="M2143"/>
          <cell r="N2143"/>
          <cell r="O2143"/>
          <cell r="P2143"/>
          <cell r="Q2143"/>
          <cell r="R2143"/>
          <cell r="S2143"/>
          <cell r="T2143" t="str">
            <v/>
          </cell>
        </row>
        <row r="2144">
          <cell r="A2144"/>
          <cell r="B2144"/>
          <cell r="C2144"/>
          <cell r="D2144"/>
          <cell r="E2144"/>
          <cell r="F2144"/>
          <cell r="G2144"/>
          <cell r="H2144"/>
          <cell r="I2144"/>
          <cell r="J2144"/>
          <cell r="K2144"/>
          <cell r="L2144"/>
          <cell r="M2144"/>
          <cell r="N2144"/>
          <cell r="O2144"/>
          <cell r="P2144"/>
          <cell r="Q2144"/>
          <cell r="R2144"/>
          <cell r="S2144"/>
          <cell r="T2144" t="str">
            <v/>
          </cell>
        </row>
        <row r="2145">
          <cell r="A2145"/>
          <cell r="B2145"/>
          <cell r="C2145"/>
          <cell r="D2145"/>
          <cell r="E2145"/>
          <cell r="F2145"/>
          <cell r="G2145"/>
          <cell r="H2145"/>
          <cell r="I2145"/>
          <cell r="J2145"/>
          <cell r="K2145"/>
          <cell r="L2145"/>
          <cell r="M2145"/>
          <cell r="N2145"/>
          <cell r="O2145"/>
          <cell r="P2145"/>
          <cell r="Q2145"/>
          <cell r="R2145"/>
          <cell r="S2145"/>
          <cell r="T2145" t="str">
            <v/>
          </cell>
        </row>
        <row r="2146">
          <cell r="A2146"/>
          <cell r="B2146"/>
          <cell r="C2146"/>
          <cell r="D2146"/>
          <cell r="E2146"/>
          <cell r="F2146"/>
          <cell r="G2146"/>
          <cell r="H2146"/>
          <cell r="I2146"/>
          <cell r="J2146"/>
          <cell r="K2146"/>
          <cell r="L2146"/>
          <cell r="M2146"/>
          <cell r="N2146"/>
          <cell r="O2146"/>
          <cell r="P2146"/>
          <cell r="Q2146"/>
          <cell r="R2146"/>
          <cell r="S2146"/>
          <cell r="T2146" t="str">
            <v/>
          </cell>
        </row>
        <row r="2147">
          <cell r="A2147"/>
          <cell r="B2147"/>
          <cell r="C2147"/>
          <cell r="D2147"/>
          <cell r="E2147"/>
          <cell r="F2147"/>
          <cell r="G2147"/>
          <cell r="H2147"/>
          <cell r="I2147"/>
          <cell r="J2147"/>
          <cell r="K2147"/>
          <cell r="L2147"/>
          <cell r="M2147"/>
          <cell r="N2147"/>
          <cell r="O2147"/>
          <cell r="P2147"/>
          <cell r="Q2147"/>
          <cell r="R2147"/>
          <cell r="S2147"/>
          <cell r="T2147" t="str">
            <v/>
          </cell>
        </row>
        <row r="2148">
          <cell r="A2148"/>
          <cell r="B2148"/>
          <cell r="C2148"/>
          <cell r="D2148"/>
          <cell r="E2148"/>
          <cell r="F2148"/>
          <cell r="G2148"/>
          <cell r="H2148"/>
          <cell r="I2148"/>
          <cell r="J2148"/>
          <cell r="K2148"/>
          <cell r="L2148"/>
          <cell r="M2148"/>
          <cell r="N2148"/>
          <cell r="O2148"/>
          <cell r="P2148"/>
          <cell r="Q2148"/>
          <cell r="R2148"/>
          <cell r="S2148"/>
          <cell r="T2148" t="str">
            <v/>
          </cell>
        </row>
        <row r="2149">
          <cell r="A2149"/>
          <cell r="B2149"/>
          <cell r="C2149"/>
          <cell r="D2149"/>
          <cell r="E2149"/>
          <cell r="F2149"/>
          <cell r="G2149"/>
          <cell r="H2149"/>
          <cell r="I2149"/>
          <cell r="J2149"/>
          <cell r="K2149"/>
          <cell r="L2149"/>
          <cell r="M2149"/>
          <cell r="N2149"/>
          <cell r="O2149"/>
          <cell r="P2149"/>
          <cell r="Q2149"/>
          <cell r="R2149"/>
          <cell r="S2149"/>
          <cell r="T2149" t="str">
            <v/>
          </cell>
        </row>
        <row r="2150">
          <cell r="A2150"/>
          <cell r="B2150"/>
          <cell r="C2150"/>
          <cell r="D2150"/>
          <cell r="E2150"/>
          <cell r="F2150"/>
          <cell r="G2150"/>
          <cell r="H2150"/>
          <cell r="I2150"/>
          <cell r="J2150"/>
          <cell r="K2150"/>
          <cell r="L2150"/>
          <cell r="M2150"/>
          <cell r="N2150"/>
          <cell r="O2150"/>
          <cell r="P2150"/>
          <cell r="Q2150"/>
          <cell r="R2150"/>
          <cell r="S2150"/>
          <cell r="T2150" t="str">
            <v/>
          </cell>
        </row>
        <row r="2151">
          <cell r="A2151"/>
          <cell r="B2151"/>
          <cell r="C2151"/>
          <cell r="D2151"/>
          <cell r="E2151"/>
          <cell r="F2151"/>
          <cell r="G2151"/>
          <cell r="H2151"/>
          <cell r="I2151"/>
          <cell r="J2151"/>
          <cell r="K2151"/>
          <cell r="L2151"/>
          <cell r="M2151"/>
          <cell r="N2151"/>
          <cell r="O2151"/>
          <cell r="P2151"/>
          <cell r="Q2151"/>
          <cell r="R2151"/>
          <cell r="S2151"/>
          <cell r="T2151" t="str">
            <v/>
          </cell>
        </row>
        <row r="2152">
          <cell r="A2152"/>
          <cell r="B2152"/>
          <cell r="C2152"/>
          <cell r="D2152"/>
          <cell r="E2152"/>
          <cell r="F2152"/>
          <cell r="G2152"/>
          <cell r="H2152"/>
          <cell r="I2152"/>
          <cell r="J2152"/>
          <cell r="K2152"/>
          <cell r="L2152"/>
          <cell r="M2152"/>
          <cell r="N2152"/>
          <cell r="O2152"/>
          <cell r="P2152"/>
          <cell r="Q2152"/>
          <cell r="R2152"/>
          <cell r="S2152"/>
          <cell r="T2152" t="str">
            <v/>
          </cell>
        </row>
        <row r="2153">
          <cell r="A2153"/>
          <cell r="B2153"/>
          <cell r="C2153"/>
          <cell r="D2153"/>
          <cell r="E2153"/>
          <cell r="F2153"/>
          <cell r="G2153"/>
          <cell r="H2153"/>
          <cell r="I2153"/>
          <cell r="J2153"/>
          <cell r="K2153"/>
          <cell r="L2153"/>
          <cell r="M2153"/>
          <cell r="N2153"/>
          <cell r="O2153"/>
          <cell r="P2153"/>
          <cell r="Q2153"/>
          <cell r="R2153"/>
          <cell r="S2153"/>
          <cell r="T2153" t="str">
            <v/>
          </cell>
        </row>
        <row r="2154">
          <cell r="A2154"/>
          <cell r="B2154"/>
          <cell r="C2154"/>
          <cell r="D2154"/>
          <cell r="E2154"/>
          <cell r="F2154"/>
          <cell r="G2154"/>
          <cell r="H2154"/>
          <cell r="I2154"/>
          <cell r="J2154"/>
          <cell r="K2154"/>
          <cell r="L2154"/>
          <cell r="M2154"/>
          <cell r="N2154"/>
          <cell r="O2154"/>
          <cell r="P2154"/>
          <cell r="Q2154"/>
          <cell r="R2154"/>
          <cell r="S2154"/>
          <cell r="T2154" t="str">
            <v/>
          </cell>
        </row>
        <row r="2155">
          <cell r="A2155"/>
          <cell r="B2155"/>
          <cell r="C2155"/>
          <cell r="D2155"/>
          <cell r="E2155"/>
          <cell r="F2155"/>
          <cell r="G2155"/>
          <cell r="H2155"/>
          <cell r="I2155"/>
          <cell r="J2155"/>
          <cell r="K2155"/>
          <cell r="L2155"/>
          <cell r="M2155"/>
          <cell r="N2155"/>
          <cell r="O2155"/>
          <cell r="P2155"/>
          <cell r="Q2155"/>
          <cell r="R2155"/>
          <cell r="S2155"/>
          <cell r="T2155" t="str">
            <v/>
          </cell>
        </row>
        <row r="2156">
          <cell r="A2156"/>
          <cell r="B2156"/>
          <cell r="C2156"/>
          <cell r="D2156"/>
          <cell r="E2156"/>
          <cell r="F2156"/>
          <cell r="G2156"/>
          <cell r="H2156"/>
          <cell r="I2156"/>
          <cell r="J2156"/>
          <cell r="K2156"/>
          <cell r="L2156"/>
          <cell r="M2156"/>
          <cell r="N2156"/>
          <cell r="O2156"/>
          <cell r="P2156"/>
          <cell r="Q2156"/>
          <cell r="R2156"/>
          <cell r="S2156"/>
          <cell r="T2156" t="str">
            <v/>
          </cell>
        </row>
        <row r="2157">
          <cell r="A2157"/>
          <cell r="B2157"/>
          <cell r="C2157"/>
          <cell r="D2157"/>
          <cell r="E2157"/>
          <cell r="F2157"/>
          <cell r="G2157"/>
          <cell r="H2157"/>
          <cell r="I2157"/>
          <cell r="J2157"/>
          <cell r="K2157"/>
          <cell r="L2157"/>
          <cell r="M2157"/>
          <cell r="N2157"/>
          <cell r="O2157"/>
          <cell r="P2157"/>
          <cell r="Q2157"/>
          <cell r="R2157"/>
          <cell r="S2157"/>
          <cell r="T2157" t="str">
            <v/>
          </cell>
        </row>
        <row r="2158">
          <cell r="A2158"/>
          <cell r="B2158"/>
          <cell r="C2158"/>
          <cell r="D2158"/>
          <cell r="E2158"/>
          <cell r="F2158"/>
          <cell r="G2158"/>
          <cell r="H2158"/>
          <cell r="I2158"/>
          <cell r="J2158"/>
          <cell r="K2158"/>
          <cell r="L2158"/>
          <cell r="M2158"/>
          <cell r="N2158"/>
          <cell r="O2158"/>
          <cell r="P2158"/>
          <cell r="Q2158"/>
          <cell r="R2158"/>
          <cell r="S2158"/>
          <cell r="T2158" t="str">
            <v/>
          </cell>
        </row>
        <row r="2159">
          <cell r="A2159"/>
          <cell r="B2159"/>
          <cell r="C2159"/>
          <cell r="D2159"/>
          <cell r="E2159"/>
          <cell r="F2159"/>
          <cell r="G2159"/>
          <cell r="H2159"/>
          <cell r="I2159"/>
          <cell r="J2159"/>
          <cell r="K2159"/>
          <cell r="L2159"/>
          <cell r="M2159"/>
          <cell r="N2159"/>
          <cell r="O2159"/>
          <cell r="P2159"/>
          <cell r="Q2159"/>
          <cell r="R2159"/>
          <cell r="S2159"/>
          <cell r="T2159" t="str">
            <v/>
          </cell>
        </row>
        <row r="2160">
          <cell r="A2160"/>
          <cell r="B2160"/>
          <cell r="C2160"/>
          <cell r="D2160"/>
          <cell r="E2160"/>
          <cell r="F2160"/>
          <cell r="G2160"/>
          <cell r="H2160"/>
          <cell r="I2160"/>
          <cell r="J2160"/>
          <cell r="K2160"/>
          <cell r="L2160"/>
          <cell r="M2160"/>
          <cell r="N2160"/>
          <cell r="O2160"/>
          <cell r="P2160"/>
          <cell r="Q2160"/>
          <cell r="R2160"/>
          <cell r="S2160"/>
          <cell r="T2160" t="str">
            <v/>
          </cell>
        </row>
        <row r="2161">
          <cell r="A2161"/>
          <cell r="B2161"/>
          <cell r="C2161"/>
          <cell r="D2161"/>
          <cell r="E2161"/>
          <cell r="F2161"/>
          <cell r="G2161"/>
          <cell r="H2161"/>
          <cell r="I2161"/>
          <cell r="J2161"/>
          <cell r="K2161"/>
          <cell r="L2161"/>
          <cell r="M2161"/>
          <cell r="N2161"/>
          <cell r="O2161"/>
          <cell r="P2161"/>
          <cell r="Q2161"/>
          <cell r="R2161"/>
          <cell r="S2161"/>
          <cell r="T2161" t="str">
            <v/>
          </cell>
        </row>
        <row r="2162">
          <cell r="A2162"/>
          <cell r="B2162"/>
          <cell r="C2162"/>
          <cell r="D2162"/>
          <cell r="E2162"/>
          <cell r="F2162"/>
          <cell r="G2162"/>
          <cell r="H2162"/>
          <cell r="I2162"/>
          <cell r="J2162"/>
          <cell r="K2162"/>
          <cell r="L2162"/>
          <cell r="M2162"/>
          <cell r="N2162"/>
          <cell r="O2162"/>
          <cell r="P2162"/>
          <cell r="Q2162"/>
          <cell r="R2162"/>
          <cell r="S2162"/>
          <cell r="T2162" t="str">
            <v/>
          </cell>
        </row>
        <row r="2163">
          <cell r="A2163"/>
          <cell r="B2163"/>
          <cell r="C2163"/>
          <cell r="D2163"/>
          <cell r="E2163"/>
          <cell r="F2163"/>
          <cell r="G2163"/>
          <cell r="H2163"/>
          <cell r="I2163"/>
          <cell r="J2163"/>
          <cell r="K2163"/>
          <cell r="L2163"/>
          <cell r="M2163"/>
          <cell r="N2163"/>
          <cell r="O2163"/>
          <cell r="P2163"/>
          <cell r="Q2163"/>
          <cell r="R2163"/>
          <cell r="S2163"/>
          <cell r="T2163" t="str">
            <v/>
          </cell>
        </row>
        <row r="2164">
          <cell r="A2164"/>
          <cell r="B2164"/>
          <cell r="C2164"/>
          <cell r="D2164"/>
          <cell r="E2164"/>
          <cell r="F2164"/>
          <cell r="G2164"/>
          <cell r="H2164"/>
          <cell r="I2164"/>
          <cell r="J2164"/>
          <cell r="K2164"/>
          <cell r="L2164"/>
          <cell r="M2164"/>
          <cell r="N2164"/>
          <cell r="O2164"/>
          <cell r="P2164"/>
          <cell r="Q2164"/>
          <cell r="R2164"/>
          <cell r="S2164"/>
          <cell r="T2164" t="str">
            <v/>
          </cell>
        </row>
        <row r="2165">
          <cell r="A2165"/>
          <cell r="B2165"/>
          <cell r="C2165"/>
          <cell r="D2165"/>
          <cell r="E2165"/>
          <cell r="F2165"/>
          <cell r="G2165"/>
          <cell r="H2165"/>
          <cell r="I2165"/>
          <cell r="J2165"/>
          <cell r="K2165"/>
          <cell r="L2165"/>
          <cell r="M2165"/>
          <cell r="N2165"/>
          <cell r="O2165"/>
          <cell r="P2165"/>
          <cell r="Q2165"/>
          <cell r="R2165"/>
          <cell r="S2165"/>
          <cell r="T2165" t="str">
            <v/>
          </cell>
        </row>
        <row r="2166">
          <cell r="A2166"/>
          <cell r="B2166"/>
          <cell r="C2166"/>
          <cell r="D2166"/>
          <cell r="E2166"/>
          <cell r="F2166"/>
          <cell r="G2166"/>
          <cell r="H2166"/>
          <cell r="I2166"/>
          <cell r="J2166"/>
          <cell r="K2166"/>
          <cell r="L2166"/>
          <cell r="M2166"/>
          <cell r="N2166"/>
          <cell r="O2166"/>
          <cell r="P2166"/>
          <cell r="Q2166"/>
          <cell r="R2166"/>
          <cell r="S2166"/>
          <cell r="T2166" t="str">
            <v/>
          </cell>
        </row>
        <row r="2167">
          <cell r="A2167"/>
          <cell r="B2167"/>
          <cell r="C2167"/>
          <cell r="D2167"/>
          <cell r="E2167"/>
          <cell r="F2167"/>
          <cell r="G2167"/>
          <cell r="H2167"/>
          <cell r="I2167"/>
          <cell r="J2167"/>
          <cell r="K2167"/>
          <cell r="L2167"/>
          <cell r="M2167"/>
          <cell r="N2167"/>
          <cell r="O2167"/>
          <cell r="P2167"/>
          <cell r="Q2167"/>
          <cell r="R2167"/>
          <cell r="S2167"/>
          <cell r="T2167" t="str">
            <v/>
          </cell>
        </row>
        <row r="2168">
          <cell r="A2168"/>
          <cell r="B2168"/>
          <cell r="C2168"/>
          <cell r="D2168"/>
          <cell r="E2168"/>
          <cell r="F2168"/>
          <cell r="G2168"/>
          <cell r="H2168"/>
          <cell r="I2168"/>
          <cell r="J2168"/>
          <cell r="K2168"/>
          <cell r="L2168"/>
          <cell r="M2168"/>
          <cell r="N2168"/>
          <cell r="O2168"/>
          <cell r="P2168"/>
          <cell r="Q2168"/>
          <cell r="R2168"/>
          <cell r="S2168"/>
          <cell r="T2168" t="str">
            <v/>
          </cell>
        </row>
        <row r="2169">
          <cell r="A2169"/>
          <cell r="B2169"/>
          <cell r="C2169"/>
          <cell r="D2169"/>
          <cell r="E2169"/>
          <cell r="F2169"/>
          <cell r="G2169"/>
          <cell r="H2169"/>
          <cell r="I2169"/>
          <cell r="J2169"/>
          <cell r="K2169"/>
          <cell r="L2169"/>
          <cell r="M2169"/>
          <cell r="N2169"/>
          <cell r="O2169"/>
          <cell r="P2169"/>
          <cell r="Q2169"/>
          <cell r="R2169"/>
          <cell r="S2169"/>
          <cell r="T2169" t="str">
            <v/>
          </cell>
        </row>
        <row r="2170">
          <cell r="A2170"/>
          <cell r="B2170"/>
          <cell r="C2170"/>
          <cell r="D2170"/>
          <cell r="E2170"/>
          <cell r="F2170"/>
          <cell r="G2170"/>
          <cell r="H2170"/>
          <cell r="I2170"/>
          <cell r="J2170"/>
          <cell r="K2170"/>
          <cell r="L2170"/>
          <cell r="M2170"/>
          <cell r="N2170"/>
          <cell r="O2170"/>
          <cell r="P2170"/>
          <cell r="Q2170"/>
          <cell r="R2170"/>
          <cell r="S2170"/>
          <cell r="T2170" t="str">
            <v/>
          </cell>
        </row>
        <row r="2171">
          <cell r="A2171"/>
          <cell r="B2171"/>
          <cell r="C2171"/>
          <cell r="D2171"/>
          <cell r="E2171"/>
          <cell r="F2171"/>
          <cell r="G2171"/>
          <cell r="H2171"/>
          <cell r="I2171"/>
          <cell r="J2171"/>
          <cell r="K2171"/>
          <cell r="L2171"/>
          <cell r="M2171"/>
          <cell r="N2171"/>
          <cell r="O2171"/>
          <cell r="P2171"/>
          <cell r="Q2171"/>
          <cell r="R2171"/>
          <cell r="S2171"/>
          <cell r="T2171" t="str">
            <v/>
          </cell>
        </row>
        <row r="2172">
          <cell r="A2172"/>
          <cell r="B2172"/>
          <cell r="C2172"/>
          <cell r="D2172"/>
          <cell r="E2172"/>
          <cell r="F2172"/>
          <cell r="G2172"/>
          <cell r="H2172"/>
          <cell r="I2172"/>
          <cell r="J2172"/>
          <cell r="K2172"/>
          <cell r="L2172"/>
          <cell r="M2172"/>
          <cell r="N2172"/>
          <cell r="O2172"/>
          <cell r="P2172"/>
          <cell r="Q2172"/>
          <cell r="R2172"/>
          <cell r="S2172"/>
          <cell r="T2172" t="str">
            <v/>
          </cell>
        </row>
        <row r="2173">
          <cell r="A2173"/>
          <cell r="B2173"/>
          <cell r="C2173"/>
          <cell r="D2173"/>
          <cell r="E2173"/>
          <cell r="F2173"/>
          <cell r="G2173"/>
          <cell r="H2173"/>
          <cell r="I2173"/>
          <cell r="J2173"/>
          <cell r="K2173"/>
          <cell r="L2173"/>
          <cell r="M2173"/>
          <cell r="N2173"/>
          <cell r="O2173"/>
          <cell r="P2173"/>
          <cell r="Q2173"/>
          <cell r="R2173"/>
          <cell r="S2173"/>
          <cell r="T2173" t="str">
            <v/>
          </cell>
        </row>
        <row r="2174">
          <cell r="A2174"/>
          <cell r="B2174"/>
          <cell r="C2174"/>
          <cell r="D2174"/>
          <cell r="E2174"/>
          <cell r="F2174"/>
          <cell r="G2174"/>
          <cell r="H2174"/>
          <cell r="I2174"/>
          <cell r="J2174"/>
          <cell r="K2174"/>
          <cell r="L2174"/>
          <cell r="M2174"/>
          <cell r="N2174"/>
          <cell r="O2174"/>
          <cell r="P2174"/>
          <cell r="Q2174"/>
          <cell r="R2174"/>
          <cell r="S2174"/>
          <cell r="T2174" t="str">
            <v/>
          </cell>
        </row>
        <row r="2175">
          <cell r="A2175"/>
          <cell r="B2175"/>
          <cell r="C2175"/>
          <cell r="D2175"/>
          <cell r="E2175"/>
          <cell r="F2175"/>
          <cell r="G2175"/>
          <cell r="H2175"/>
          <cell r="I2175"/>
          <cell r="J2175"/>
          <cell r="K2175"/>
          <cell r="L2175"/>
          <cell r="M2175"/>
          <cell r="N2175"/>
          <cell r="O2175"/>
          <cell r="P2175"/>
          <cell r="Q2175"/>
          <cell r="R2175"/>
          <cell r="S2175"/>
          <cell r="T2175" t="str">
            <v/>
          </cell>
        </row>
        <row r="2176">
          <cell r="A2176"/>
          <cell r="B2176"/>
          <cell r="C2176"/>
          <cell r="D2176"/>
          <cell r="E2176"/>
          <cell r="F2176"/>
          <cell r="G2176"/>
          <cell r="H2176"/>
          <cell r="I2176"/>
          <cell r="J2176"/>
          <cell r="K2176"/>
          <cell r="L2176"/>
          <cell r="M2176"/>
          <cell r="N2176"/>
          <cell r="O2176"/>
          <cell r="P2176"/>
          <cell r="Q2176"/>
          <cell r="R2176"/>
          <cell r="S2176"/>
          <cell r="T2176" t="str">
            <v/>
          </cell>
        </row>
        <row r="2177">
          <cell r="A2177"/>
          <cell r="B2177"/>
          <cell r="C2177"/>
          <cell r="D2177"/>
          <cell r="E2177"/>
          <cell r="F2177"/>
          <cell r="G2177"/>
          <cell r="H2177"/>
          <cell r="I2177"/>
          <cell r="J2177"/>
          <cell r="K2177"/>
          <cell r="L2177"/>
          <cell r="M2177"/>
          <cell r="N2177"/>
          <cell r="O2177"/>
          <cell r="P2177"/>
          <cell r="Q2177"/>
          <cell r="R2177"/>
          <cell r="S2177"/>
          <cell r="T2177" t="str">
            <v/>
          </cell>
        </row>
        <row r="2178">
          <cell r="A2178"/>
          <cell r="B2178"/>
          <cell r="C2178"/>
          <cell r="D2178"/>
          <cell r="E2178"/>
          <cell r="F2178"/>
          <cell r="G2178"/>
          <cell r="H2178"/>
          <cell r="I2178"/>
          <cell r="J2178"/>
          <cell r="K2178"/>
          <cell r="L2178"/>
          <cell r="M2178"/>
          <cell r="N2178"/>
          <cell r="O2178"/>
          <cell r="P2178"/>
          <cell r="Q2178"/>
          <cell r="R2178"/>
          <cell r="S2178"/>
          <cell r="T2178" t="str">
            <v/>
          </cell>
        </row>
        <row r="2179">
          <cell r="A2179"/>
          <cell r="B2179"/>
          <cell r="C2179"/>
          <cell r="D2179"/>
          <cell r="E2179"/>
          <cell r="F2179"/>
          <cell r="G2179"/>
          <cell r="H2179"/>
          <cell r="I2179"/>
          <cell r="J2179"/>
          <cell r="K2179"/>
          <cell r="L2179"/>
          <cell r="M2179"/>
          <cell r="N2179"/>
          <cell r="O2179"/>
          <cell r="P2179"/>
          <cell r="Q2179"/>
          <cell r="R2179"/>
          <cell r="S2179"/>
          <cell r="T2179" t="str">
            <v/>
          </cell>
        </row>
        <row r="2180">
          <cell r="A2180"/>
          <cell r="B2180"/>
          <cell r="C2180"/>
          <cell r="D2180"/>
          <cell r="E2180"/>
          <cell r="F2180"/>
          <cell r="G2180"/>
          <cell r="H2180"/>
          <cell r="I2180"/>
          <cell r="J2180"/>
          <cell r="K2180"/>
          <cell r="L2180"/>
          <cell r="M2180"/>
          <cell r="N2180"/>
          <cell r="O2180"/>
          <cell r="P2180"/>
          <cell r="Q2180"/>
          <cell r="R2180"/>
          <cell r="S2180"/>
          <cell r="T2180" t="str">
            <v/>
          </cell>
        </row>
        <row r="2181">
          <cell r="A2181"/>
          <cell r="B2181"/>
          <cell r="C2181"/>
          <cell r="D2181"/>
          <cell r="E2181"/>
          <cell r="F2181"/>
          <cell r="G2181"/>
          <cell r="H2181"/>
          <cell r="I2181"/>
          <cell r="J2181"/>
          <cell r="K2181"/>
          <cell r="L2181"/>
          <cell r="M2181"/>
          <cell r="N2181"/>
          <cell r="O2181"/>
          <cell r="P2181"/>
          <cell r="Q2181"/>
          <cell r="R2181"/>
          <cell r="S2181"/>
          <cell r="T2181" t="str">
            <v/>
          </cell>
        </row>
        <row r="2182">
          <cell r="A2182"/>
          <cell r="B2182"/>
          <cell r="C2182"/>
          <cell r="D2182"/>
          <cell r="E2182"/>
          <cell r="F2182"/>
          <cell r="G2182"/>
          <cell r="H2182"/>
          <cell r="I2182"/>
          <cell r="J2182"/>
          <cell r="K2182"/>
          <cell r="L2182"/>
          <cell r="M2182"/>
          <cell r="N2182"/>
          <cell r="O2182"/>
          <cell r="P2182"/>
          <cell r="Q2182"/>
          <cell r="R2182"/>
          <cell r="S2182"/>
          <cell r="T2182" t="str">
            <v/>
          </cell>
        </row>
        <row r="2183">
          <cell r="A2183"/>
          <cell r="B2183"/>
          <cell r="C2183"/>
          <cell r="D2183"/>
          <cell r="E2183"/>
          <cell r="F2183"/>
          <cell r="G2183"/>
          <cell r="H2183"/>
          <cell r="I2183"/>
          <cell r="J2183"/>
          <cell r="K2183"/>
          <cell r="L2183"/>
          <cell r="M2183"/>
          <cell r="N2183"/>
          <cell r="O2183"/>
          <cell r="P2183"/>
          <cell r="Q2183"/>
          <cell r="R2183"/>
          <cell r="S2183"/>
          <cell r="T2183" t="str">
            <v/>
          </cell>
        </row>
        <row r="2184">
          <cell r="A2184"/>
          <cell r="B2184"/>
          <cell r="C2184"/>
          <cell r="D2184"/>
          <cell r="E2184"/>
          <cell r="F2184"/>
          <cell r="G2184"/>
          <cell r="H2184"/>
          <cell r="I2184"/>
          <cell r="J2184"/>
          <cell r="K2184"/>
          <cell r="L2184"/>
          <cell r="M2184"/>
          <cell r="N2184"/>
          <cell r="O2184"/>
          <cell r="P2184"/>
          <cell r="Q2184"/>
          <cell r="R2184"/>
          <cell r="S2184"/>
          <cell r="T2184" t="str">
            <v/>
          </cell>
        </row>
        <row r="2185">
          <cell r="A2185"/>
          <cell r="B2185"/>
          <cell r="C2185"/>
          <cell r="D2185"/>
          <cell r="E2185"/>
          <cell r="F2185"/>
          <cell r="G2185"/>
          <cell r="H2185"/>
          <cell r="I2185"/>
          <cell r="J2185"/>
          <cell r="K2185"/>
          <cell r="L2185"/>
          <cell r="M2185"/>
          <cell r="N2185"/>
          <cell r="O2185"/>
          <cell r="P2185"/>
          <cell r="Q2185"/>
          <cell r="R2185"/>
          <cell r="S2185"/>
          <cell r="T2185" t="str">
            <v/>
          </cell>
        </row>
        <row r="2186">
          <cell r="A2186"/>
          <cell r="B2186"/>
          <cell r="C2186"/>
          <cell r="D2186"/>
          <cell r="E2186"/>
          <cell r="F2186"/>
          <cell r="G2186"/>
          <cell r="H2186"/>
          <cell r="I2186"/>
          <cell r="J2186"/>
          <cell r="K2186"/>
          <cell r="L2186"/>
          <cell r="M2186"/>
          <cell r="N2186"/>
          <cell r="O2186"/>
          <cell r="P2186"/>
          <cell r="Q2186"/>
          <cell r="R2186"/>
          <cell r="S2186"/>
          <cell r="T2186" t="str">
            <v/>
          </cell>
        </row>
        <row r="2187">
          <cell r="A2187"/>
          <cell r="B2187"/>
          <cell r="C2187"/>
          <cell r="D2187"/>
          <cell r="E2187"/>
          <cell r="F2187"/>
          <cell r="G2187"/>
          <cell r="H2187"/>
          <cell r="I2187"/>
          <cell r="J2187"/>
          <cell r="K2187"/>
          <cell r="L2187"/>
          <cell r="M2187"/>
          <cell r="N2187"/>
          <cell r="O2187"/>
          <cell r="P2187"/>
          <cell r="Q2187"/>
          <cell r="R2187"/>
          <cell r="S2187"/>
          <cell r="T2187" t="str">
            <v/>
          </cell>
        </row>
        <row r="2188">
          <cell r="A2188"/>
          <cell r="B2188"/>
          <cell r="C2188"/>
          <cell r="D2188"/>
          <cell r="E2188"/>
          <cell r="F2188"/>
          <cell r="G2188"/>
          <cell r="H2188"/>
          <cell r="I2188"/>
          <cell r="J2188"/>
          <cell r="K2188"/>
          <cell r="L2188"/>
          <cell r="M2188"/>
          <cell r="N2188"/>
          <cell r="O2188"/>
          <cell r="P2188"/>
          <cell r="Q2188"/>
          <cell r="R2188"/>
          <cell r="S2188"/>
          <cell r="T2188" t="str">
            <v/>
          </cell>
        </row>
        <row r="2189">
          <cell r="A2189"/>
          <cell r="B2189"/>
          <cell r="C2189"/>
          <cell r="D2189"/>
          <cell r="E2189"/>
          <cell r="F2189"/>
          <cell r="G2189"/>
          <cell r="H2189"/>
          <cell r="I2189"/>
          <cell r="J2189"/>
          <cell r="K2189"/>
          <cell r="L2189"/>
          <cell r="M2189"/>
          <cell r="N2189"/>
          <cell r="O2189"/>
          <cell r="P2189"/>
          <cell r="Q2189"/>
          <cell r="R2189"/>
          <cell r="S2189"/>
          <cell r="T2189" t="str">
            <v/>
          </cell>
        </row>
        <row r="2190">
          <cell r="A2190"/>
          <cell r="B2190"/>
          <cell r="C2190"/>
          <cell r="D2190"/>
          <cell r="E2190"/>
          <cell r="F2190"/>
          <cell r="G2190"/>
          <cell r="H2190"/>
          <cell r="I2190"/>
          <cell r="J2190"/>
          <cell r="K2190"/>
          <cell r="L2190"/>
          <cell r="M2190"/>
          <cell r="N2190"/>
          <cell r="O2190"/>
          <cell r="P2190"/>
          <cell r="Q2190"/>
          <cell r="R2190"/>
          <cell r="S2190"/>
          <cell r="T2190" t="str">
            <v/>
          </cell>
        </row>
        <row r="2191">
          <cell r="A2191"/>
          <cell r="B2191"/>
          <cell r="C2191"/>
          <cell r="D2191"/>
          <cell r="E2191"/>
          <cell r="F2191"/>
          <cell r="G2191"/>
          <cell r="H2191"/>
          <cell r="I2191"/>
          <cell r="J2191"/>
          <cell r="K2191"/>
          <cell r="L2191"/>
          <cell r="M2191"/>
          <cell r="N2191"/>
          <cell r="O2191"/>
          <cell r="P2191"/>
          <cell r="Q2191"/>
          <cell r="R2191"/>
          <cell r="S2191"/>
          <cell r="T2191" t="str">
            <v/>
          </cell>
        </row>
        <row r="2192">
          <cell r="A2192"/>
          <cell r="B2192"/>
          <cell r="C2192"/>
          <cell r="D2192"/>
          <cell r="E2192"/>
          <cell r="F2192"/>
          <cell r="G2192"/>
          <cell r="H2192"/>
          <cell r="I2192"/>
          <cell r="J2192"/>
          <cell r="K2192"/>
          <cell r="L2192"/>
          <cell r="M2192"/>
          <cell r="N2192"/>
          <cell r="O2192"/>
          <cell r="P2192"/>
          <cell r="Q2192"/>
          <cell r="R2192"/>
          <cell r="S2192"/>
          <cell r="T2192" t="str">
            <v/>
          </cell>
        </row>
        <row r="2193">
          <cell r="A2193"/>
          <cell r="B2193"/>
          <cell r="C2193"/>
          <cell r="D2193"/>
          <cell r="E2193"/>
          <cell r="F2193"/>
          <cell r="G2193"/>
          <cell r="H2193"/>
          <cell r="I2193"/>
          <cell r="J2193"/>
          <cell r="K2193"/>
          <cell r="L2193"/>
          <cell r="M2193"/>
          <cell r="N2193"/>
          <cell r="O2193"/>
          <cell r="P2193"/>
          <cell r="Q2193"/>
          <cell r="R2193"/>
          <cell r="S2193"/>
          <cell r="T2193" t="str">
            <v/>
          </cell>
        </row>
        <row r="2194">
          <cell r="A2194"/>
          <cell r="B2194"/>
          <cell r="C2194"/>
          <cell r="D2194"/>
          <cell r="E2194"/>
          <cell r="F2194"/>
          <cell r="G2194"/>
          <cell r="H2194"/>
          <cell r="I2194"/>
          <cell r="J2194"/>
          <cell r="K2194"/>
          <cell r="L2194"/>
          <cell r="M2194"/>
          <cell r="N2194"/>
          <cell r="O2194"/>
          <cell r="P2194"/>
          <cell r="Q2194"/>
          <cell r="R2194"/>
          <cell r="S2194"/>
          <cell r="T2194" t="str">
            <v/>
          </cell>
        </row>
        <row r="2195">
          <cell r="A2195"/>
          <cell r="B2195"/>
          <cell r="C2195"/>
          <cell r="D2195"/>
          <cell r="E2195"/>
          <cell r="F2195"/>
          <cell r="G2195"/>
          <cell r="H2195"/>
          <cell r="I2195"/>
          <cell r="J2195"/>
          <cell r="K2195"/>
          <cell r="L2195"/>
          <cell r="M2195"/>
          <cell r="N2195"/>
          <cell r="O2195"/>
          <cell r="P2195"/>
          <cell r="Q2195"/>
          <cell r="R2195"/>
          <cell r="S2195"/>
          <cell r="T2195" t="str">
            <v/>
          </cell>
        </row>
        <row r="2196">
          <cell r="A2196"/>
          <cell r="B2196"/>
          <cell r="C2196"/>
          <cell r="D2196"/>
          <cell r="E2196"/>
          <cell r="F2196"/>
          <cell r="G2196"/>
          <cell r="H2196"/>
          <cell r="I2196"/>
          <cell r="J2196"/>
          <cell r="K2196"/>
          <cell r="L2196"/>
          <cell r="M2196"/>
          <cell r="N2196"/>
          <cell r="O2196"/>
          <cell r="P2196"/>
          <cell r="Q2196"/>
          <cell r="R2196"/>
          <cell r="S2196"/>
          <cell r="T2196" t="str">
            <v/>
          </cell>
        </row>
        <row r="2197">
          <cell r="A2197"/>
          <cell r="B2197"/>
          <cell r="C2197"/>
          <cell r="D2197"/>
          <cell r="E2197"/>
          <cell r="F2197"/>
          <cell r="G2197"/>
          <cell r="H2197"/>
          <cell r="I2197"/>
          <cell r="J2197"/>
          <cell r="K2197"/>
          <cell r="L2197"/>
          <cell r="M2197"/>
          <cell r="N2197"/>
          <cell r="O2197"/>
          <cell r="P2197"/>
          <cell r="Q2197"/>
          <cell r="R2197"/>
          <cell r="S2197"/>
          <cell r="T2197" t="str">
            <v/>
          </cell>
        </row>
        <row r="2198">
          <cell r="A2198"/>
          <cell r="B2198"/>
          <cell r="C2198"/>
          <cell r="D2198"/>
          <cell r="E2198"/>
          <cell r="F2198"/>
          <cell r="G2198"/>
          <cell r="H2198"/>
          <cell r="I2198"/>
          <cell r="J2198"/>
          <cell r="K2198"/>
          <cell r="L2198"/>
          <cell r="M2198"/>
          <cell r="N2198"/>
          <cell r="O2198"/>
          <cell r="P2198"/>
          <cell r="Q2198"/>
          <cell r="R2198"/>
          <cell r="S2198"/>
          <cell r="T2198" t="str">
            <v/>
          </cell>
        </row>
        <row r="2199">
          <cell r="A2199"/>
          <cell r="B2199"/>
          <cell r="C2199"/>
          <cell r="D2199"/>
          <cell r="E2199"/>
          <cell r="F2199"/>
          <cell r="G2199"/>
          <cell r="H2199"/>
          <cell r="I2199"/>
          <cell r="J2199"/>
          <cell r="K2199"/>
          <cell r="L2199"/>
          <cell r="M2199"/>
          <cell r="N2199"/>
          <cell r="O2199"/>
          <cell r="P2199"/>
          <cell r="Q2199"/>
          <cell r="R2199"/>
          <cell r="S2199"/>
          <cell r="T2199" t="str">
            <v/>
          </cell>
        </row>
        <row r="2200">
          <cell r="A2200"/>
          <cell r="B2200"/>
          <cell r="C2200"/>
          <cell r="D2200"/>
          <cell r="E2200"/>
          <cell r="F2200"/>
          <cell r="G2200"/>
          <cell r="H2200"/>
          <cell r="I2200"/>
          <cell r="J2200"/>
          <cell r="K2200"/>
          <cell r="L2200"/>
          <cell r="M2200"/>
          <cell r="N2200"/>
          <cell r="O2200"/>
          <cell r="P2200"/>
          <cell r="Q2200"/>
          <cell r="R2200"/>
          <cell r="S2200"/>
          <cell r="T2200" t="str">
            <v/>
          </cell>
        </row>
        <row r="2201">
          <cell r="A2201"/>
          <cell r="B2201"/>
          <cell r="C2201"/>
          <cell r="D2201"/>
          <cell r="E2201"/>
          <cell r="F2201"/>
          <cell r="G2201"/>
          <cell r="H2201"/>
          <cell r="I2201"/>
          <cell r="J2201"/>
          <cell r="K2201"/>
          <cell r="L2201"/>
          <cell r="M2201"/>
          <cell r="N2201"/>
          <cell r="O2201"/>
          <cell r="P2201"/>
          <cell r="Q2201"/>
          <cell r="R2201"/>
          <cell r="S2201"/>
          <cell r="T2201" t="str">
            <v/>
          </cell>
        </row>
        <row r="2202">
          <cell r="A2202"/>
          <cell r="B2202"/>
          <cell r="C2202"/>
          <cell r="D2202"/>
          <cell r="E2202"/>
          <cell r="F2202"/>
          <cell r="G2202"/>
          <cell r="H2202"/>
          <cell r="I2202"/>
          <cell r="J2202"/>
          <cell r="K2202"/>
          <cell r="L2202"/>
          <cell r="M2202"/>
          <cell r="N2202"/>
          <cell r="O2202"/>
          <cell r="P2202"/>
          <cell r="Q2202"/>
          <cell r="R2202"/>
          <cell r="S2202"/>
          <cell r="T2202" t="str">
            <v/>
          </cell>
        </row>
        <row r="2203">
          <cell r="A2203"/>
          <cell r="B2203"/>
          <cell r="C2203"/>
          <cell r="D2203"/>
          <cell r="E2203"/>
          <cell r="F2203"/>
          <cell r="G2203"/>
          <cell r="H2203"/>
          <cell r="I2203"/>
          <cell r="J2203"/>
          <cell r="K2203"/>
          <cell r="L2203"/>
          <cell r="M2203"/>
          <cell r="N2203"/>
          <cell r="O2203"/>
          <cell r="P2203"/>
          <cell r="Q2203"/>
          <cell r="R2203"/>
          <cell r="S2203"/>
          <cell r="T2203" t="str">
            <v/>
          </cell>
        </row>
        <row r="2204">
          <cell r="A2204"/>
          <cell r="B2204"/>
          <cell r="C2204"/>
          <cell r="D2204"/>
          <cell r="E2204"/>
          <cell r="F2204"/>
          <cell r="G2204"/>
          <cell r="H2204"/>
          <cell r="I2204"/>
          <cell r="J2204"/>
          <cell r="K2204"/>
          <cell r="L2204"/>
          <cell r="M2204"/>
          <cell r="N2204"/>
          <cell r="O2204"/>
          <cell r="P2204"/>
          <cell r="Q2204"/>
          <cell r="R2204"/>
          <cell r="S2204"/>
          <cell r="T2204" t="str">
            <v/>
          </cell>
        </row>
        <row r="2205">
          <cell r="A2205"/>
          <cell r="B2205"/>
          <cell r="C2205"/>
          <cell r="D2205"/>
          <cell r="E2205"/>
          <cell r="F2205"/>
          <cell r="G2205"/>
          <cell r="H2205"/>
          <cell r="I2205"/>
          <cell r="J2205"/>
          <cell r="K2205"/>
          <cell r="L2205"/>
          <cell r="M2205"/>
          <cell r="N2205"/>
          <cell r="O2205"/>
          <cell r="P2205"/>
          <cell r="Q2205"/>
          <cell r="R2205"/>
          <cell r="S2205"/>
          <cell r="T2205" t="str">
            <v/>
          </cell>
        </row>
        <row r="2206">
          <cell r="A2206"/>
          <cell r="B2206"/>
          <cell r="C2206"/>
          <cell r="D2206"/>
          <cell r="E2206"/>
          <cell r="F2206"/>
          <cell r="G2206"/>
          <cell r="H2206"/>
          <cell r="I2206"/>
          <cell r="J2206"/>
          <cell r="K2206"/>
          <cell r="L2206"/>
          <cell r="M2206"/>
          <cell r="N2206"/>
          <cell r="O2206"/>
          <cell r="P2206"/>
          <cell r="Q2206"/>
          <cell r="R2206"/>
          <cell r="S2206"/>
          <cell r="T2206" t="str">
            <v/>
          </cell>
        </row>
        <row r="2207">
          <cell r="A2207"/>
          <cell r="B2207"/>
          <cell r="C2207"/>
          <cell r="D2207"/>
          <cell r="E2207"/>
          <cell r="F2207"/>
          <cell r="G2207"/>
          <cell r="H2207"/>
          <cell r="I2207"/>
          <cell r="J2207"/>
          <cell r="K2207"/>
          <cell r="L2207"/>
          <cell r="M2207"/>
          <cell r="N2207"/>
          <cell r="O2207"/>
          <cell r="P2207"/>
          <cell r="Q2207"/>
          <cell r="R2207"/>
          <cell r="S2207"/>
          <cell r="T2207" t="str">
            <v/>
          </cell>
        </row>
        <row r="2208">
          <cell r="A2208"/>
          <cell r="B2208"/>
          <cell r="C2208"/>
          <cell r="D2208"/>
          <cell r="E2208"/>
          <cell r="F2208"/>
          <cell r="G2208"/>
          <cell r="H2208"/>
          <cell r="I2208"/>
          <cell r="J2208"/>
          <cell r="K2208"/>
          <cell r="L2208"/>
          <cell r="M2208"/>
          <cell r="N2208"/>
          <cell r="O2208"/>
          <cell r="P2208"/>
          <cell r="Q2208"/>
          <cell r="R2208"/>
          <cell r="S2208"/>
          <cell r="T2208" t="str">
            <v/>
          </cell>
        </row>
        <row r="2209">
          <cell r="A2209"/>
          <cell r="B2209"/>
          <cell r="C2209"/>
          <cell r="D2209"/>
          <cell r="E2209"/>
          <cell r="F2209"/>
          <cell r="G2209"/>
          <cell r="H2209"/>
          <cell r="I2209"/>
          <cell r="J2209"/>
          <cell r="K2209"/>
          <cell r="L2209"/>
          <cell r="M2209"/>
          <cell r="N2209"/>
          <cell r="O2209"/>
          <cell r="P2209"/>
          <cell r="Q2209"/>
          <cell r="R2209"/>
          <cell r="S2209"/>
          <cell r="T2209" t="str">
            <v/>
          </cell>
        </row>
        <row r="2210">
          <cell r="A2210"/>
          <cell r="B2210"/>
          <cell r="C2210"/>
          <cell r="D2210"/>
          <cell r="E2210"/>
          <cell r="F2210"/>
          <cell r="G2210"/>
          <cell r="H2210"/>
          <cell r="I2210"/>
          <cell r="J2210"/>
          <cell r="K2210"/>
          <cell r="L2210"/>
          <cell r="M2210"/>
          <cell r="N2210"/>
          <cell r="O2210"/>
          <cell r="P2210"/>
          <cell r="Q2210"/>
          <cell r="R2210"/>
          <cell r="S2210"/>
          <cell r="T2210" t="str">
            <v/>
          </cell>
        </row>
        <row r="2211">
          <cell r="A2211"/>
          <cell r="B2211"/>
          <cell r="C2211"/>
          <cell r="D2211"/>
          <cell r="E2211"/>
          <cell r="F2211"/>
          <cell r="G2211"/>
          <cell r="H2211"/>
          <cell r="I2211"/>
          <cell r="J2211"/>
          <cell r="K2211"/>
          <cell r="L2211"/>
          <cell r="M2211"/>
          <cell r="N2211"/>
          <cell r="O2211"/>
          <cell r="P2211"/>
          <cell r="Q2211"/>
          <cell r="R2211"/>
          <cell r="S2211"/>
          <cell r="T2211" t="str">
            <v/>
          </cell>
        </row>
        <row r="2212">
          <cell r="A2212"/>
          <cell r="B2212"/>
          <cell r="C2212"/>
          <cell r="D2212"/>
          <cell r="E2212"/>
          <cell r="F2212"/>
          <cell r="G2212"/>
          <cell r="H2212"/>
          <cell r="I2212"/>
          <cell r="J2212"/>
          <cell r="K2212"/>
          <cell r="L2212"/>
          <cell r="M2212"/>
          <cell r="N2212"/>
          <cell r="O2212"/>
          <cell r="P2212"/>
          <cell r="Q2212"/>
          <cell r="R2212"/>
          <cell r="S2212"/>
          <cell r="T2212" t="str">
            <v/>
          </cell>
        </row>
        <row r="2213">
          <cell r="A2213"/>
          <cell r="B2213"/>
          <cell r="C2213"/>
          <cell r="D2213"/>
          <cell r="E2213"/>
          <cell r="F2213"/>
          <cell r="G2213"/>
          <cell r="H2213"/>
          <cell r="I2213"/>
          <cell r="J2213"/>
          <cell r="K2213"/>
          <cell r="L2213"/>
          <cell r="M2213"/>
          <cell r="N2213"/>
          <cell r="O2213"/>
          <cell r="P2213"/>
          <cell r="Q2213"/>
          <cell r="R2213"/>
          <cell r="S2213"/>
          <cell r="T2213" t="str">
            <v/>
          </cell>
        </row>
        <row r="2214">
          <cell r="A2214"/>
          <cell r="B2214"/>
          <cell r="C2214"/>
          <cell r="D2214"/>
          <cell r="E2214"/>
          <cell r="F2214"/>
          <cell r="G2214"/>
          <cell r="H2214"/>
          <cell r="I2214"/>
          <cell r="J2214"/>
          <cell r="K2214"/>
          <cell r="L2214"/>
          <cell r="M2214"/>
          <cell r="N2214"/>
          <cell r="O2214"/>
          <cell r="P2214"/>
          <cell r="Q2214"/>
          <cell r="R2214"/>
          <cell r="S2214"/>
          <cell r="T2214" t="str">
            <v/>
          </cell>
        </row>
        <row r="2215">
          <cell r="A2215"/>
          <cell r="B2215"/>
          <cell r="C2215"/>
          <cell r="D2215"/>
          <cell r="E2215"/>
          <cell r="F2215"/>
          <cell r="G2215"/>
          <cell r="H2215"/>
          <cell r="I2215"/>
          <cell r="J2215"/>
          <cell r="K2215"/>
          <cell r="L2215"/>
          <cell r="M2215"/>
          <cell r="N2215"/>
          <cell r="O2215"/>
          <cell r="P2215"/>
          <cell r="Q2215"/>
          <cell r="R2215"/>
          <cell r="S2215"/>
          <cell r="T2215" t="str">
            <v/>
          </cell>
        </row>
        <row r="2216">
          <cell r="A2216"/>
          <cell r="B2216"/>
          <cell r="C2216"/>
          <cell r="D2216"/>
          <cell r="E2216"/>
          <cell r="F2216"/>
          <cell r="G2216"/>
          <cell r="H2216"/>
          <cell r="I2216"/>
          <cell r="J2216"/>
          <cell r="K2216"/>
          <cell r="L2216"/>
          <cell r="M2216"/>
          <cell r="N2216"/>
          <cell r="O2216"/>
          <cell r="P2216"/>
          <cell r="Q2216"/>
          <cell r="R2216"/>
          <cell r="S2216"/>
          <cell r="T2216" t="str">
            <v/>
          </cell>
        </row>
        <row r="2217">
          <cell r="A2217"/>
          <cell r="B2217"/>
          <cell r="C2217"/>
          <cell r="D2217"/>
          <cell r="E2217"/>
          <cell r="F2217"/>
          <cell r="G2217"/>
          <cell r="H2217"/>
          <cell r="I2217"/>
          <cell r="J2217"/>
          <cell r="K2217"/>
          <cell r="L2217"/>
          <cell r="M2217"/>
          <cell r="N2217"/>
          <cell r="O2217"/>
          <cell r="P2217"/>
          <cell r="Q2217"/>
          <cell r="R2217"/>
          <cell r="S2217"/>
          <cell r="T2217" t="str">
            <v/>
          </cell>
        </row>
        <row r="2218">
          <cell r="A2218"/>
          <cell r="B2218"/>
          <cell r="C2218"/>
          <cell r="D2218"/>
          <cell r="E2218"/>
          <cell r="F2218"/>
          <cell r="G2218"/>
          <cell r="H2218"/>
          <cell r="I2218"/>
          <cell r="J2218"/>
          <cell r="K2218"/>
          <cell r="L2218"/>
          <cell r="M2218"/>
          <cell r="N2218"/>
          <cell r="O2218"/>
          <cell r="P2218"/>
          <cell r="Q2218"/>
          <cell r="R2218"/>
          <cell r="S2218"/>
          <cell r="T2218" t="str">
            <v/>
          </cell>
        </row>
        <row r="2219">
          <cell r="A2219"/>
          <cell r="B2219"/>
          <cell r="C2219"/>
          <cell r="D2219"/>
          <cell r="E2219"/>
          <cell r="F2219"/>
          <cell r="G2219"/>
          <cell r="H2219"/>
          <cell r="I2219"/>
          <cell r="J2219"/>
          <cell r="K2219"/>
          <cell r="L2219"/>
          <cell r="M2219"/>
          <cell r="N2219"/>
          <cell r="O2219"/>
          <cell r="P2219"/>
          <cell r="Q2219"/>
          <cell r="R2219"/>
          <cell r="S2219"/>
          <cell r="T2219" t="str">
            <v/>
          </cell>
        </row>
        <row r="2220">
          <cell r="A2220"/>
          <cell r="B2220"/>
          <cell r="C2220"/>
          <cell r="D2220"/>
          <cell r="E2220"/>
          <cell r="F2220"/>
          <cell r="G2220"/>
          <cell r="H2220"/>
          <cell r="I2220"/>
          <cell r="J2220"/>
          <cell r="K2220"/>
          <cell r="L2220"/>
          <cell r="M2220"/>
          <cell r="N2220"/>
          <cell r="O2220"/>
          <cell r="P2220"/>
          <cell r="Q2220"/>
          <cell r="R2220"/>
          <cell r="S2220"/>
          <cell r="T2220" t="str">
            <v/>
          </cell>
        </row>
        <row r="2221">
          <cell r="A2221"/>
          <cell r="B2221"/>
          <cell r="C2221"/>
          <cell r="D2221"/>
          <cell r="E2221"/>
          <cell r="F2221"/>
          <cell r="G2221"/>
          <cell r="H2221"/>
          <cell r="I2221"/>
          <cell r="J2221"/>
          <cell r="K2221"/>
          <cell r="L2221"/>
          <cell r="M2221"/>
          <cell r="N2221"/>
          <cell r="O2221"/>
          <cell r="P2221"/>
          <cell r="Q2221"/>
          <cell r="R2221"/>
          <cell r="S2221"/>
          <cell r="T2221" t="str">
            <v/>
          </cell>
        </row>
        <row r="2222">
          <cell r="A2222"/>
          <cell r="B2222"/>
          <cell r="C2222"/>
          <cell r="D2222"/>
          <cell r="E2222"/>
          <cell r="F2222"/>
          <cell r="G2222"/>
          <cell r="H2222"/>
          <cell r="I2222"/>
          <cell r="J2222"/>
          <cell r="K2222"/>
          <cell r="L2222"/>
          <cell r="M2222"/>
          <cell r="N2222"/>
          <cell r="O2222"/>
          <cell r="P2222"/>
          <cell r="Q2222"/>
          <cell r="R2222"/>
          <cell r="S2222"/>
          <cell r="T2222" t="str">
            <v/>
          </cell>
        </row>
        <row r="2223">
          <cell r="A2223"/>
          <cell r="B2223"/>
          <cell r="C2223"/>
          <cell r="D2223"/>
          <cell r="E2223"/>
          <cell r="F2223"/>
          <cell r="G2223"/>
          <cell r="H2223"/>
          <cell r="I2223"/>
          <cell r="J2223"/>
          <cell r="K2223"/>
          <cell r="L2223"/>
          <cell r="M2223"/>
          <cell r="N2223"/>
          <cell r="O2223"/>
          <cell r="P2223"/>
          <cell r="Q2223"/>
          <cell r="R2223"/>
          <cell r="S2223"/>
          <cell r="T2223" t="str">
            <v/>
          </cell>
        </row>
        <row r="2224">
          <cell r="A2224"/>
          <cell r="B2224"/>
          <cell r="C2224"/>
          <cell r="D2224"/>
          <cell r="E2224"/>
          <cell r="F2224"/>
          <cell r="G2224"/>
          <cell r="H2224"/>
          <cell r="I2224"/>
          <cell r="J2224"/>
          <cell r="K2224"/>
          <cell r="L2224"/>
          <cell r="M2224"/>
          <cell r="N2224"/>
          <cell r="O2224"/>
          <cell r="P2224"/>
          <cell r="Q2224"/>
          <cell r="R2224"/>
          <cell r="S2224"/>
          <cell r="T2224" t="str">
            <v/>
          </cell>
        </row>
        <row r="2225">
          <cell r="A2225"/>
          <cell r="B2225"/>
          <cell r="C2225"/>
          <cell r="D2225"/>
          <cell r="E2225"/>
          <cell r="F2225"/>
          <cell r="G2225"/>
          <cell r="H2225"/>
          <cell r="I2225"/>
          <cell r="J2225"/>
          <cell r="K2225"/>
          <cell r="L2225"/>
          <cell r="M2225"/>
          <cell r="N2225"/>
          <cell r="O2225"/>
          <cell r="P2225"/>
          <cell r="Q2225"/>
          <cell r="R2225"/>
          <cell r="S2225"/>
          <cell r="T2225" t="str">
            <v/>
          </cell>
        </row>
        <row r="2226">
          <cell r="A2226"/>
          <cell r="B2226"/>
          <cell r="C2226"/>
          <cell r="D2226"/>
          <cell r="E2226"/>
          <cell r="F2226"/>
          <cell r="G2226"/>
          <cell r="H2226"/>
          <cell r="I2226"/>
          <cell r="J2226"/>
          <cell r="K2226"/>
          <cell r="L2226"/>
          <cell r="M2226"/>
          <cell r="N2226"/>
          <cell r="O2226"/>
          <cell r="P2226"/>
          <cell r="Q2226"/>
          <cell r="R2226"/>
          <cell r="S2226"/>
          <cell r="T2226" t="str">
            <v/>
          </cell>
        </row>
        <row r="2227">
          <cell r="A2227"/>
          <cell r="B2227"/>
          <cell r="C2227"/>
          <cell r="D2227"/>
          <cell r="E2227"/>
          <cell r="F2227"/>
          <cell r="G2227"/>
          <cell r="H2227"/>
          <cell r="I2227"/>
          <cell r="J2227"/>
          <cell r="K2227"/>
          <cell r="L2227"/>
          <cell r="M2227"/>
          <cell r="N2227"/>
          <cell r="O2227"/>
          <cell r="P2227"/>
          <cell r="Q2227"/>
          <cell r="R2227"/>
          <cell r="S2227"/>
          <cell r="T2227" t="str">
            <v/>
          </cell>
        </row>
        <row r="2228">
          <cell r="A2228"/>
          <cell r="B2228"/>
          <cell r="C2228"/>
          <cell r="D2228"/>
          <cell r="E2228"/>
          <cell r="F2228"/>
          <cell r="G2228"/>
          <cell r="H2228"/>
          <cell r="I2228"/>
          <cell r="J2228"/>
          <cell r="K2228"/>
          <cell r="L2228"/>
          <cell r="M2228"/>
          <cell r="N2228"/>
          <cell r="O2228"/>
          <cell r="P2228"/>
          <cell r="Q2228"/>
          <cell r="R2228"/>
          <cell r="S2228"/>
          <cell r="T2228" t="str">
            <v/>
          </cell>
        </row>
        <row r="2229">
          <cell r="A2229"/>
          <cell r="B2229"/>
          <cell r="C2229"/>
          <cell r="D2229"/>
          <cell r="E2229"/>
          <cell r="F2229"/>
          <cell r="G2229"/>
          <cell r="H2229"/>
          <cell r="I2229"/>
          <cell r="J2229"/>
          <cell r="K2229"/>
          <cell r="L2229"/>
          <cell r="M2229"/>
          <cell r="N2229"/>
          <cell r="O2229"/>
          <cell r="P2229"/>
          <cell r="Q2229"/>
          <cell r="R2229"/>
          <cell r="S2229"/>
          <cell r="T2229" t="str">
            <v/>
          </cell>
        </row>
        <row r="2230">
          <cell r="A2230"/>
          <cell r="B2230"/>
          <cell r="C2230"/>
          <cell r="D2230"/>
          <cell r="E2230"/>
          <cell r="F2230"/>
          <cell r="G2230"/>
          <cell r="H2230"/>
          <cell r="I2230"/>
          <cell r="J2230"/>
          <cell r="K2230"/>
          <cell r="L2230"/>
          <cell r="M2230"/>
          <cell r="N2230"/>
          <cell r="O2230"/>
          <cell r="P2230"/>
          <cell r="Q2230"/>
          <cell r="R2230"/>
          <cell r="S2230"/>
          <cell r="T2230" t="str">
            <v/>
          </cell>
        </row>
        <row r="2231">
          <cell r="A2231"/>
          <cell r="B2231"/>
          <cell r="C2231"/>
          <cell r="D2231"/>
          <cell r="E2231"/>
          <cell r="F2231"/>
          <cell r="G2231"/>
          <cell r="H2231"/>
          <cell r="I2231"/>
          <cell r="J2231"/>
          <cell r="K2231"/>
          <cell r="L2231"/>
          <cell r="M2231"/>
          <cell r="N2231"/>
          <cell r="O2231"/>
          <cell r="P2231"/>
          <cell r="Q2231"/>
          <cell r="R2231"/>
          <cell r="S2231"/>
          <cell r="T2231" t="str">
            <v/>
          </cell>
        </row>
        <row r="2232">
          <cell r="A2232"/>
          <cell r="B2232"/>
          <cell r="C2232"/>
          <cell r="D2232"/>
          <cell r="E2232"/>
          <cell r="F2232"/>
          <cell r="G2232"/>
          <cell r="H2232"/>
          <cell r="I2232"/>
          <cell r="J2232"/>
          <cell r="K2232"/>
          <cell r="L2232"/>
          <cell r="M2232"/>
          <cell r="N2232"/>
          <cell r="O2232"/>
          <cell r="P2232"/>
          <cell r="Q2232"/>
          <cell r="R2232"/>
          <cell r="S2232"/>
          <cell r="T2232" t="str">
            <v/>
          </cell>
        </row>
        <row r="2233">
          <cell r="A2233"/>
          <cell r="B2233"/>
          <cell r="C2233"/>
          <cell r="D2233"/>
          <cell r="E2233"/>
          <cell r="F2233"/>
          <cell r="G2233"/>
          <cell r="H2233"/>
          <cell r="I2233"/>
          <cell r="J2233"/>
          <cell r="K2233"/>
          <cell r="L2233"/>
          <cell r="M2233"/>
          <cell r="N2233"/>
          <cell r="O2233"/>
          <cell r="P2233"/>
          <cell r="Q2233"/>
          <cell r="R2233"/>
          <cell r="S2233"/>
          <cell r="T2233" t="str">
            <v/>
          </cell>
        </row>
        <row r="2234">
          <cell r="A2234"/>
          <cell r="B2234"/>
          <cell r="C2234"/>
          <cell r="D2234"/>
          <cell r="E2234"/>
          <cell r="F2234"/>
          <cell r="G2234"/>
          <cell r="H2234"/>
          <cell r="I2234"/>
          <cell r="J2234"/>
          <cell r="K2234"/>
          <cell r="L2234"/>
          <cell r="M2234"/>
          <cell r="N2234"/>
          <cell r="O2234"/>
          <cell r="P2234"/>
          <cell r="Q2234"/>
          <cell r="R2234"/>
          <cell r="S2234"/>
          <cell r="T2234" t="str">
            <v/>
          </cell>
        </row>
        <row r="2235">
          <cell r="A2235"/>
          <cell r="B2235"/>
          <cell r="C2235"/>
          <cell r="D2235"/>
          <cell r="E2235"/>
          <cell r="F2235"/>
          <cell r="G2235"/>
          <cell r="H2235"/>
          <cell r="I2235"/>
          <cell r="J2235"/>
          <cell r="K2235"/>
          <cell r="L2235"/>
          <cell r="M2235"/>
          <cell r="N2235"/>
          <cell r="O2235"/>
          <cell r="P2235"/>
          <cell r="Q2235"/>
          <cell r="R2235"/>
          <cell r="S2235"/>
          <cell r="T2235" t="str">
            <v/>
          </cell>
        </row>
        <row r="2236">
          <cell r="A2236"/>
          <cell r="B2236"/>
          <cell r="C2236"/>
          <cell r="D2236"/>
          <cell r="E2236"/>
          <cell r="F2236"/>
          <cell r="G2236"/>
          <cell r="H2236"/>
          <cell r="I2236"/>
          <cell r="J2236"/>
          <cell r="K2236"/>
          <cell r="L2236"/>
          <cell r="M2236"/>
          <cell r="N2236"/>
          <cell r="O2236"/>
          <cell r="P2236"/>
          <cell r="Q2236"/>
          <cell r="R2236"/>
          <cell r="S2236"/>
          <cell r="T2236" t="str">
            <v/>
          </cell>
        </row>
        <row r="2237">
          <cell r="A2237"/>
          <cell r="B2237"/>
          <cell r="C2237"/>
          <cell r="D2237"/>
          <cell r="E2237"/>
          <cell r="F2237"/>
          <cell r="G2237"/>
          <cell r="H2237"/>
          <cell r="I2237"/>
          <cell r="J2237"/>
          <cell r="K2237"/>
          <cell r="L2237"/>
          <cell r="M2237"/>
          <cell r="N2237"/>
          <cell r="O2237"/>
          <cell r="P2237"/>
          <cell r="Q2237"/>
          <cell r="R2237"/>
          <cell r="S2237"/>
          <cell r="T2237" t="str">
            <v/>
          </cell>
        </row>
        <row r="2238">
          <cell r="A2238"/>
          <cell r="B2238"/>
          <cell r="C2238"/>
          <cell r="D2238"/>
          <cell r="E2238"/>
          <cell r="F2238"/>
          <cell r="G2238"/>
          <cell r="H2238"/>
          <cell r="I2238"/>
          <cell r="J2238"/>
          <cell r="K2238"/>
          <cell r="L2238"/>
          <cell r="M2238"/>
          <cell r="N2238"/>
          <cell r="O2238"/>
          <cell r="P2238"/>
          <cell r="Q2238"/>
          <cell r="R2238"/>
          <cell r="S2238"/>
          <cell r="T2238" t="str">
            <v/>
          </cell>
        </row>
        <row r="2239">
          <cell r="A2239"/>
          <cell r="B2239"/>
          <cell r="C2239"/>
          <cell r="D2239"/>
          <cell r="E2239"/>
          <cell r="F2239"/>
          <cell r="G2239"/>
          <cell r="H2239"/>
          <cell r="I2239"/>
          <cell r="J2239"/>
          <cell r="K2239"/>
          <cell r="L2239"/>
          <cell r="M2239"/>
          <cell r="N2239"/>
          <cell r="O2239"/>
          <cell r="P2239"/>
          <cell r="Q2239"/>
          <cell r="R2239"/>
          <cell r="S2239"/>
          <cell r="T2239" t="str">
            <v/>
          </cell>
        </row>
        <row r="2240">
          <cell r="A2240"/>
          <cell r="B2240"/>
          <cell r="C2240"/>
          <cell r="D2240"/>
          <cell r="E2240"/>
          <cell r="F2240"/>
          <cell r="G2240"/>
          <cell r="H2240"/>
          <cell r="I2240"/>
          <cell r="J2240"/>
          <cell r="K2240"/>
          <cell r="L2240"/>
          <cell r="M2240"/>
          <cell r="N2240"/>
          <cell r="O2240"/>
          <cell r="P2240"/>
          <cell r="Q2240"/>
          <cell r="R2240"/>
          <cell r="S2240"/>
          <cell r="T2240" t="str">
            <v/>
          </cell>
        </row>
        <row r="2241">
          <cell r="A2241"/>
          <cell r="B2241"/>
          <cell r="C2241"/>
          <cell r="D2241"/>
          <cell r="E2241"/>
          <cell r="F2241"/>
          <cell r="G2241"/>
          <cell r="H2241"/>
          <cell r="I2241"/>
          <cell r="J2241"/>
          <cell r="K2241"/>
          <cell r="L2241"/>
          <cell r="M2241"/>
          <cell r="N2241"/>
          <cell r="O2241"/>
          <cell r="P2241"/>
          <cell r="Q2241"/>
          <cell r="R2241"/>
          <cell r="S2241"/>
          <cell r="T2241" t="str">
            <v/>
          </cell>
        </row>
        <row r="2242">
          <cell r="A2242"/>
          <cell r="B2242"/>
          <cell r="C2242"/>
          <cell r="D2242"/>
          <cell r="E2242"/>
          <cell r="F2242"/>
          <cell r="G2242"/>
          <cell r="H2242"/>
          <cell r="I2242"/>
          <cell r="J2242"/>
          <cell r="K2242"/>
          <cell r="L2242"/>
          <cell r="M2242"/>
          <cell r="N2242"/>
          <cell r="O2242"/>
          <cell r="P2242"/>
          <cell r="Q2242"/>
          <cell r="R2242"/>
          <cell r="S2242"/>
          <cell r="T2242" t="str">
            <v/>
          </cell>
        </row>
        <row r="2243">
          <cell r="A2243"/>
          <cell r="B2243"/>
          <cell r="C2243"/>
          <cell r="D2243"/>
          <cell r="E2243"/>
          <cell r="F2243"/>
          <cell r="G2243"/>
          <cell r="H2243"/>
          <cell r="I2243"/>
          <cell r="J2243"/>
          <cell r="K2243"/>
          <cell r="L2243"/>
          <cell r="M2243"/>
          <cell r="N2243"/>
          <cell r="O2243"/>
          <cell r="P2243"/>
          <cell r="Q2243"/>
          <cell r="R2243"/>
          <cell r="S2243"/>
          <cell r="T2243" t="str">
            <v/>
          </cell>
        </row>
        <row r="2244">
          <cell r="A2244"/>
          <cell r="B2244"/>
          <cell r="C2244"/>
          <cell r="D2244"/>
          <cell r="E2244"/>
          <cell r="F2244"/>
          <cell r="G2244"/>
          <cell r="H2244"/>
          <cell r="I2244"/>
          <cell r="J2244"/>
          <cell r="K2244"/>
          <cell r="L2244"/>
          <cell r="M2244"/>
          <cell r="N2244"/>
          <cell r="O2244"/>
          <cell r="P2244"/>
          <cell r="Q2244"/>
          <cell r="R2244"/>
          <cell r="S2244"/>
          <cell r="T2244" t="str">
            <v/>
          </cell>
        </row>
        <row r="2245">
          <cell r="A2245"/>
          <cell r="B2245"/>
          <cell r="C2245"/>
          <cell r="D2245"/>
          <cell r="E2245"/>
          <cell r="F2245"/>
          <cell r="G2245"/>
          <cell r="H2245"/>
          <cell r="I2245"/>
          <cell r="J2245"/>
          <cell r="K2245"/>
          <cell r="L2245"/>
          <cell r="M2245"/>
          <cell r="N2245"/>
          <cell r="O2245"/>
          <cell r="P2245"/>
          <cell r="Q2245"/>
          <cell r="R2245"/>
          <cell r="S2245"/>
          <cell r="T2245" t="str">
            <v/>
          </cell>
        </row>
        <row r="2246">
          <cell r="A2246"/>
          <cell r="B2246"/>
          <cell r="C2246"/>
          <cell r="D2246"/>
          <cell r="E2246"/>
          <cell r="F2246"/>
          <cell r="G2246"/>
          <cell r="H2246"/>
          <cell r="I2246"/>
          <cell r="J2246"/>
          <cell r="K2246"/>
          <cell r="L2246"/>
          <cell r="M2246"/>
          <cell r="N2246"/>
          <cell r="O2246"/>
          <cell r="P2246"/>
          <cell r="Q2246"/>
          <cell r="R2246"/>
          <cell r="S2246"/>
          <cell r="T2246" t="str">
            <v/>
          </cell>
        </row>
        <row r="2247">
          <cell r="A2247"/>
          <cell r="B2247"/>
          <cell r="C2247"/>
          <cell r="D2247"/>
          <cell r="E2247"/>
          <cell r="F2247"/>
          <cell r="G2247"/>
          <cell r="H2247"/>
          <cell r="I2247"/>
          <cell r="J2247"/>
          <cell r="K2247"/>
          <cell r="L2247"/>
          <cell r="M2247"/>
          <cell r="N2247"/>
          <cell r="O2247"/>
          <cell r="P2247"/>
          <cell r="Q2247"/>
          <cell r="R2247"/>
          <cell r="S2247"/>
          <cell r="T2247" t="str">
            <v/>
          </cell>
        </row>
        <row r="2248">
          <cell r="A2248"/>
          <cell r="B2248"/>
          <cell r="C2248"/>
          <cell r="D2248"/>
          <cell r="E2248"/>
          <cell r="F2248"/>
          <cell r="G2248"/>
          <cell r="H2248"/>
          <cell r="I2248"/>
          <cell r="J2248"/>
          <cell r="K2248"/>
          <cell r="L2248"/>
          <cell r="M2248"/>
          <cell r="N2248"/>
          <cell r="O2248"/>
          <cell r="P2248"/>
          <cell r="Q2248"/>
          <cell r="R2248"/>
          <cell r="S2248"/>
          <cell r="T2248" t="str">
            <v/>
          </cell>
        </row>
        <row r="2249">
          <cell r="A2249"/>
          <cell r="B2249"/>
          <cell r="C2249"/>
          <cell r="D2249"/>
          <cell r="E2249"/>
          <cell r="F2249"/>
          <cell r="G2249"/>
          <cell r="H2249"/>
          <cell r="I2249"/>
          <cell r="J2249"/>
          <cell r="K2249"/>
          <cell r="L2249"/>
          <cell r="M2249"/>
          <cell r="N2249"/>
          <cell r="O2249"/>
          <cell r="P2249"/>
          <cell r="Q2249"/>
          <cell r="R2249"/>
          <cell r="S2249"/>
          <cell r="T2249" t="str">
            <v/>
          </cell>
        </row>
        <row r="2250">
          <cell r="A2250"/>
          <cell r="B2250"/>
          <cell r="C2250"/>
          <cell r="D2250"/>
          <cell r="E2250"/>
          <cell r="F2250"/>
          <cell r="G2250"/>
          <cell r="H2250"/>
          <cell r="I2250"/>
          <cell r="J2250"/>
          <cell r="K2250"/>
          <cell r="L2250"/>
          <cell r="M2250"/>
          <cell r="N2250"/>
          <cell r="O2250"/>
          <cell r="P2250"/>
          <cell r="Q2250"/>
          <cell r="R2250"/>
          <cell r="S2250"/>
          <cell r="T2250" t="str">
            <v/>
          </cell>
        </row>
        <row r="2251">
          <cell r="A2251"/>
          <cell r="B2251"/>
          <cell r="C2251"/>
          <cell r="D2251"/>
          <cell r="E2251"/>
          <cell r="F2251"/>
          <cell r="G2251"/>
          <cell r="H2251"/>
          <cell r="I2251"/>
          <cell r="J2251"/>
          <cell r="K2251"/>
          <cell r="L2251"/>
          <cell r="M2251"/>
          <cell r="N2251"/>
          <cell r="O2251"/>
          <cell r="P2251"/>
          <cell r="Q2251"/>
          <cell r="R2251"/>
          <cell r="S2251"/>
          <cell r="T2251" t="str">
            <v/>
          </cell>
        </row>
        <row r="2252">
          <cell r="A2252"/>
          <cell r="B2252"/>
          <cell r="C2252"/>
          <cell r="D2252"/>
          <cell r="E2252"/>
          <cell r="F2252"/>
          <cell r="G2252"/>
          <cell r="H2252"/>
          <cell r="I2252"/>
          <cell r="J2252"/>
          <cell r="K2252"/>
          <cell r="L2252"/>
          <cell r="M2252"/>
          <cell r="N2252"/>
          <cell r="O2252"/>
          <cell r="P2252"/>
          <cell r="Q2252"/>
          <cell r="R2252"/>
          <cell r="S2252"/>
          <cell r="T2252" t="str">
            <v/>
          </cell>
        </row>
        <row r="2253">
          <cell r="A2253"/>
          <cell r="B2253"/>
          <cell r="C2253"/>
          <cell r="D2253"/>
          <cell r="E2253"/>
          <cell r="F2253"/>
          <cell r="G2253"/>
          <cell r="H2253"/>
          <cell r="I2253"/>
          <cell r="J2253"/>
          <cell r="K2253"/>
          <cell r="L2253"/>
          <cell r="M2253"/>
          <cell r="N2253"/>
          <cell r="O2253"/>
          <cell r="P2253"/>
          <cell r="Q2253"/>
          <cell r="R2253"/>
          <cell r="S2253"/>
          <cell r="T2253" t="str">
            <v/>
          </cell>
        </row>
        <row r="2254">
          <cell r="A2254"/>
          <cell r="B2254"/>
          <cell r="C2254"/>
          <cell r="D2254"/>
          <cell r="E2254"/>
          <cell r="F2254"/>
          <cell r="G2254"/>
          <cell r="H2254"/>
          <cell r="I2254"/>
          <cell r="J2254"/>
          <cell r="K2254"/>
          <cell r="L2254"/>
          <cell r="M2254"/>
          <cell r="N2254"/>
          <cell r="O2254"/>
          <cell r="P2254"/>
          <cell r="Q2254"/>
          <cell r="R2254"/>
          <cell r="S2254"/>
          <cell r="T2254" t="str">
            <v/>
          </cell>
        </row>
        <row r="2255">
          <cell r="A2255"/>
          <cell r="B2255"/>
          <cell r="C2255"/>
          <cell r="D2255"/>
          <cell r="E2255"/>
          <cell r="F2255"/>
          <cell r="G2255"/>
          <cell r="H2255"/>
          <cell r="I2255"/>
          <cell r="J2255"/>
          <cell r="K2255"/>
          <cell r="L2255"/>
          <cell r="M2255"/>
          <cell r="N2255"/>
          <cell r="O2255"/>
          <cell r="P2255"/>
          <cell r="Q2255"/>
          <cell r="R2255"/>
          <cell r="S2255"/>
          <cell r="T2255" t="str">
            <v/>
          </cell>
        </row>
        <row r="2256">
          <cell r="A2256"/>
          <cell r="B2256"/>
          <cell r="C2256"/>
          <cell r="D2256"/>
          <cell r="E2256"/>
          <cell r="F2256"/>
          <cell r="G2256"/>
          <cell r="H2256"/>
          <cell r="I2256"/>
          <cell r="J2256"/>
          <cell r="K2256"/>
          <cell r="L2256"/>
          <cell r="M2256"/>
          <cell r="N2256"/>
          <cell r="O2256"/>
          <cell r="P2256"/>
          <cell r="Q2256"/>
          <cell r="R2256"/>
          <cell r="S2256"/>
          <cell r="T2256" t="str">
            <v/>
          </cell>
        </row>
        <row r="2257">
          <cell r="A2257"/>
          <cell r="B2257"/>
          <cell r="C2257"/>
          <cell r="D2257"/>
          <cell r="E2257"/>
          <cell r="F2257"/>
          <cell r="G2257"/>
          <cell r="H2257"/>
          <cell r="I2257"/>
          <cell r="J2257"/>
          <cell r="K2257"/>
          <cell r="L2257"/>
          <cell r="M2257"/>
          <cell r="N2257"/>
          <cell r="O2257"/>
          <cell r="P2257"/>
          <cell r="Q2257"/>
          <cell r="R2257"/>
          <cell r="S2257"/>
          <cell r="T2257" t="str">
            <v/>
          </cell>
        </row>
        <row r="2258">
          <cell r="A2258"/>
          <cell r="B2258"/>
          <cell r="C2258"/>
          <cell r="D2258"/>
          <cell r="E2258"/>
          <cell r="F2258"/>
          <cell r="G2258"/>
          <cell r="H2258"/>
          <cell r="I2258"/>
          <cell r="J2258"/>
          <cell r="K2258"/>
          <cell r="L2258"/>
          <cell r="M2258"/>
          <cell r="N2258"/>
          <cell r="O2258"/>
          <cell r="P2258"/>
          <cell r="Q2258"/>
          <cell r="R2258"/>
          <cell r="S2258"/>
          <cell r="T2258" t="str">
            <v/>
          </cell>
        </row>
        <row r="2259">
          <cell r="A2259"/>
          <cell r="B2259"/>
          <cell r="C2259"/>
          <cell r="D2259"/>
          <cell r="E2259"/>
          <cell r="F2259"/>
          <cell r="G2259"/>
          <cell r="H2259"/>
          <cell r="I2259"/>
          <cell r="J2259"/>
          <cell r="K2259"/>
          <cell r="L2259"/>
          <cell r="M2259"/>
          <cell r="N2259"/>
          <cell r="O2259"/>
          <cell r="P2259"/>
          <cell r="Q2259"/>
          <cell r="R2259"/>
          <cell r="S2259"/>
          <cell r="T2259" t="str">
            <v/>
          </cell>
        </row>
        <row r="2260">
          <cell r="A2260"/>
          <cell r="B2260"/>
          <cell r="C2260"/>
          <cell r="D2260"/>
          <cell r="E2260"/>
          <cell r="F2260"/>
          <cell r="G2260"/>
          <cell r="H2260"/>
          <cell r="I2260"/>
          <cell r="J2260"/>
          <cell r="K2260"/>
          <cell r="L2260"/>
          <cell r="M2260"/>
          <cell r="N2260"/>
          <cell r="O2260"/>
          <cell r="P2260"/>
          <cell r="Q2260"/>
          <cell r="R2260"/>
          <cell r="S2260"/>
          <cell r="T2260" t="str">
            <v/>
          </cell>
        </row>
        <row r="2261">
          <cell r="A2261"/>
          <cell r="B2261"/>
          <cell r="C2261"/>
          <cell r="D2261"/>
          <cell r="E2261"/>
          <cell r="F2261"/>
          <cell r="G2261"/>
          <cell r="H2261"/>
          <cell r="I2261"/>
          <cell r="J2261"/>
          <cell r="K2261"/>
          <cell r="L2261"/>
          <cell r="M2261"/>
          <cell r="N2261"/>
          <cell r="O2261"/>
          <cell r="P2261"/>
          <cell r="Q2261"/>
          <cell r="R2261"/>
          <cell r="S2261"/>
          <cell r="T2261" t="str">
            <v/>
          </cell>
        </row>
        <row r="2262">
          <cell r="A2262"/>
          <cell r="B2262"/>
          <cell r="C2262"/>
          <cell r="D2262"/>
          <cell r="E2262"/>
          <cell r="F2262"/>
          <cell r="G2262"/>
          <cell r="H2262"/>
          <cell r="I2262"/>
          <cell r="J2262"/>
          <cell r="K2262"/>
          <cell r="L2262"/>
          <cell r="M2262"/>
          <cell r="N2262"/>
          <cell r="O2262"/>
          <cell r="P2262"/>
          <cell r="Q2262"/>
          <cell r="R2262"/>
          <cell r="S2262"/>
          <cell r="T2262" t="str">
            <v/>
          </cell>
        </row>
        <row r="2263">
          <cell r="A2263"/>
          <cell r="B2263"/>
          <cell r="C2263"/>
          <cell r="D2263"/>
          <cell r="E2263"/>
          <cell r="F2263"/>
          <cell r="G2263"/>
          <cell r="H2263"/>
          <cell r="I2263"/>
          <cell r="J2263"/>
          <cell r="K2263"/>
          <cell r="L2263"/>
          <cell r="M2263"/>
          <cell r="N2263"/>
          <cell r="O2263"/>
          <cell r="P2263"/>
          <cell r="Q2263"/>
          <cell r="R2263"/>
          <cell r="S2263"/>
          <cell r="T2263" t="str">
            <v/>
          </cell>
        </row>
        <row r="2264">
          <cell r="A2264"/>
          <cell r="B2264"/>
          <cell r="C2264"/>
          <cell r="D2264"/>
          <cell r="E2264"/>
          <cell r="F2264"/>
          <cell r="G2264"/>
          <cell r="H2264"/>
          <cell r="I2264"/>
          <cell r="J2264"/>
          <cell r="K2264"/>
          <cell r="L2264"/>
          <cell r="M2264"/>
          <cell r="N2264"/>
          <cell r="O2264"/>
          <cell r="P2264"/>
          <cell r="Q2264"/>
          <cell r="R2264"/>
          <cell r="S2264"/>
          <cell r="T2264" t="str">
            <v/>
          </cell>
        </row>
        <row r="2265">
          <cell r="A2265"/>
          <cell r="B2265"/>
          <cell r="C2265"/>
          <cell r="D2265"/>
          <cell r="E2265"/>
          <cell r="F2265"/>
          <cell r="G2265"/>
          <cell r="H2265"/>
          <cell r="I2265"/>
          <cell r="J2265"/>
          <cell r="K2265"/>
          <cell r="L2265"/>
          <cell r="M2265"/>
          <cell r="N2265"/>
          <cell r="O2265"/>
          <cell r="P2265"/>
          <cell r="Q2265"/>
          <cell r="R2265"/>
          <cell r="S2265"/>
          <cell r="T2265" t="str">
            <v/>
          </cell>
        </row>
        <row r="2266">
          <cell r="A2266"/>
          <cell r="B2266"/>
          <cell r="C2266"/>
          <cell r="D2266"/>
          <cell r="E2266"/>
          <cell r="F2266"/>
          <cell r="G2266"/>
          <cell r="H2266"/>
          <cell r="I2266"/>
          <cell r="J2266"/>
          <cell r="K2266"/>
          <cell r="L2266"/>
          <cell r="M2266"/>
          <cell r="N2266"/>
          <cell r="O2266"/>
          <cell r="P2266"/>
          <cell r="Q2266"/>
          <cell r="R2266"/>
          <cell r="S2266"/>
          <cell r="T2266" t="str">
            <v/>
          </cell>
        </row>
        <row r="2267">
          <cell r="A2267"/>
          <cell r="B2267"/>
          <cell r="C2267"/>
          <cell r="D2267"/>
          <cell r="E2267"/>
          <cell r="F2267"/>
          <cell r="G2267"/>
          <cell r="H2267"/>
          <cell r="I2267"/>
          <cell r="J2267"/>
          <cell r="K2267"/>
          <cell r="L2267"/>
          <cell r="M2267"/>
          <cell r="N2267"/>
          <cell r="O2267"/>
          <cell r="P2267"/>
          <cell r="Q2267"/>
          <cell r="R2267"/>
          <cell r="S2267"/>
          <cell r="T2267" t="str">
            <v/>
          </cell>
        </row>
        <row r="2268">
          <cell r="A2268"/>
          <cell r="B2268"/>
          <cell r="C2268"/>
          <cell r="D2268"/>
          <cell r="E2268"/>
          <cell r="F2268"/>
          <cell r="G2268"/>
          <cell r="H2268"/>
          <cell r="I2268"/>
          <cell r="J2268"/>
          <cell r="K2268"/>
          <cell r="L2268"/>
          <cell r="M2268"/>
          <cell r="N2268"/>
          <cell r="O2268"/>
          <cell r="P2268"/>
          <cell r="Q2268"/>
          <cell r="R2268"/>
          <cell r="S2268"/>
          <cell r="T2268" t="str">
            <v/>
          </cell>
        </row>
        <row r="2269">
          <cell r="A2269"/>
          <cell r="B2269"/>
          <cell r="C2269"/>
          <cell r="D2269"/>
          <cell r="E2269"/>
          <cell r="F2269"/>
          <cell r="G2269"/>
          <cell r="H2269"/>
          <cell r="I2269"/>
          <cell r="J2269"/>
          <cell r="K2269"/>
          <cell r="L2269"/>
          <cell r="M2269"/>
          <cell r="N2269"/>
          <cell r="O2269"/>
          <cell r="P2269"/>
          <cell r="Q2269"/>
          <cell r="R2269"/>
          <cell r="S2269"/>
          <cell r="T2269" t="str">
            <v/>
          </cell>
        </row>
        <row r="2270">
          <cell r="A2270"/>
          <cell r="B2270"/>
          <cell r="C2270"/>
          <cell r="D2270"/>
          <cell r="E2270"/>
          <cell r="F2270"/>
          <cell r="G2270"/>
          <cell r="H2270"/>
          <cell r="I2270"/>
          <cell r="J2270"/>
          <cell r="K2270"/>
          <cell r="L2270"/>
          <cell r="M2270"/>
          <cell r="N2270"/>
          <cell r="O2270"/>
          <cell r="P2270"/>
          <cell r="Q2270"/>
          <cell r="R2270"/>
          <cell r="S2270"/>
          <cell r="T2270" t="str">
            <v/>
          </cell>
        </row>
        <row r="2271">
          <cell r="A2271"/>
          <cell r="B2271"/>
          <cell r="C2271"/>
          <cell r="D2271"/>
          <cell r="E2271"/>
          <cell r="F2271"/>
          <cell r="G2271"/>
          <cell r="H2271"/>
          <cell r="I2271"/>
          <cell r="J2271"/>
          <cell r="K2271"/>
          <cell r="L2271"/>
          <cell r="M2271"/>
          <cell r="N2271"/>
          <cell r="O2271"/>
          <cell r="P2271"/>
          <cell r="Q2271"/>
          <cell r="R2271"/>
          <cell r="S2271"/>
          <cell r="T2271" t="str">
            <v/>
          </cell>
        </row>
        <row r="2272">
          <cell r="A2272"/>
          <cell r="B2272"/>
          <cell r="C2272"/>
          <cell r="D2272"/>
          <cell r="E2272"/>
          <cell r="F2272"/>
          <cell r="G2272"/>
          <cell r="H2272"/>
          <cell r="I2272"/>
          <cell r="J2272"/>
          <cell r="K2272"/>
          <cell r="L2272"/>
          <cell r="M2272"/>
          <cell r="N2272"/>
          <cell r="O2272"/>
          <cell r="P2272"/>
          <cell r="Q2272"/>
          <cell r="R2272"/>
          <cell r="S2272"/>
          <cell r="T2272" t="str">
            <v/>
          </cell>
        </row>
        <row r="2273">
          <cell r="A2273"/>
          <cell r="B2273"/>
          <cell r="C2273"/>
          <cell r="D2273"/>
          <cell r="E2273"/>
          <cell r="F2273"/>
          <cell r="G2273"/>
          <cell r="H2273"/>
          <cell r="I2273"/>
          <cell r="J2273"/>
          <cell r="K2273"/>
          <cell r="L2273"/>
          <cell r="M2273"/>
          <cell r="N2273"/>
          <cell r="O2273"/>
          <cell r="P2273"/>
          <cell r="Q2273"/>
          <cell r="R2273"/>
          <cell r="S2273"/>
          <cell r="T2273" t="str">
            <v/>
          </cell>
        </row>
        <row r="2274">
          <cell r="A2274"/>
          <cell r="B2274"/>
          <cell r="C2274"/>
          <cell r="D2274"/>
          <cell r="E2274"/>
          <cell r="F2274"/>
          <cell r="G2274"/>
          <cell r="H2274"/>
          <cell r="I2274"/>
          <cell r="J2274"/>
          <cell r="K2274"/>
          <cell r="L2274"/>
          <cell r="M2274"/>
          <cell r="N2274"/>
          <cell r="O2274"/>
          <cell r="P2274"/>
          <cell r="Q2274"/>
          <cell r="R2274"/>
          <cell r="S2274"/>
          <cell r="T2274" t="str">
            <v/>
          </cell>
        </row>
        <row r="2275">
          <cell r="A2275"/>
          <cell r="B2275"/>
          <cell r="C2275"/>
          <cell r="D2275"/>
          <cell r="E2275"/>
          <cell r="F2275"/>
          <cell r="G2275"/>
          <cell r="H2275"/>
          <cell r="I2275"/>
          <cell r="J2275"/>
          <cell r="K2275"/>
          <cell r="L2275"/>
          <cell r="M2275"/>
          <cell r="N2275"/>
          <cell r="O2275"/>
          <cell r="P2275"/>
          <cell r="Q2275"/>
          <cell r="R2275"/>
          <cell r="S2275"/>
          <cell r="T2275" t="str">
            <v/>
          </cell>
        </row>
        <row r="2276">
          <cell r="A2276"/>
          <cell r="B2276"/>
          <cell r="C2276"/>
          <cell r="D2276"/>
          <cell r="E2276"/>
          <cell r="F2276"/>
          <cell r="G2276"/>
          <cell r="H2276"/>
          <cell r="I2276"/>
          <cell r="J2276"/>
          <cell r="K2276"/>
          <cell r="L2276"/>
          <cell r="M2276"/>
          <cell r="N2276"/>
          <cell r="O2276"/>
          <cell r="P2276"/>
          <cell r="Q2276"/>
          <cell r="R2276"/>
          <cell r="S2276"/>
          <cell r="T2276" t="str">
            <v/>
          </cell>
        </row>
        <row r="2277">
          <cell r="A2277"/>
          <cell r="B2277"/>
          <cell r="C2277"/>
          <cell r="D2277"/>
          <cell r="E2277"/>
          <cell r="F2277"/>
          <cell r="G2277"/>
          <cell r="H2277"/>
          <cell r="I2277"/>
          <cell r="J2277"/>
          <cell r="K2277"/>
          <cell r="L2277"/>
          <cell r="M2277"/>
          <cell r="N2277"/>
          <cell r="O2277"/>
          <cell r="P2277"/>
          <cell r="Q2277"/>
          <cell r="R2277"/>
          <cell r="S2277"/>
          <cell r="T2277" t="str">
            <v/>
          </cell>
        </row>
        <row r="2278">
          <cell r="A2278"/>
          <cell r="B2278"/>
          <cell r="C2278"/>
          <cell r="D2278"/>
          <cell r="E2278"/>
          <cell r="F2278"/>
          <cell r="G2278"/>
          <cell r="H2278"/>
          <cell r="I2278"/>
          <cell r="J2278"/>
          <cell r="K2278"/>
          <cell r="L2278"/>
          <cell r="M2278"/>
          <cell r="N2278"/>
          <cell r="O2278"/>
          <cell r="P2278"/>
          <cell r="Q2278"/>
          <cell r="R2278"/>
          <cell r="S2278"/>
          <cell r="T2278" t="str">
            <v/>
          </cell>
        </row>
        <row r="2279">
          <cell r="A2279"/>
          <cell r="B2279"/>
          <cell r="C2279"/>
          <cell r="D2279"/>
          <cell r="E2279"/>
          <cell r="F2279"/>
          <cell r="G2279"/>
          <cell r="H2279"/>
          <cell r="I2279"/>
          <cell r="J2279"/>
          <cell r="K2279"/>
          <cell r="L2279"/>
          <cell r="M2279"/>
          <cell r="N2279"/>
          <cell r="O2279"/>
          <cell r="P2279"/>
          <cell r="Q2279"/>
          <cell r="R2279"/>
          <cell r="S2279"/>
          <cell r="T2279" t="str">
            <v/>
          </cell>
        </row>
        <row r="2280">
          <cell r="A2280"/>
          <cell r="B2280"/>
          <cell r="C2280"/>
          <cell r="D2280"/>
          <cell r="E2280"/>
          <cell r="F2280"/>
          <cell r="G2280"/>
          <cell r="H2280"/>
          <cell r="I2280"/>
          <cell r="J2280"/>
          <cell r="K2280"/>
          <cell r="L2280"/>
          <cell r="M2280"/>
          <cell r="N2280"/>
          <cell r="O2280"/>
          <cell r="P2280"/>
          <cell r="Q2280"/>
          <cell r="R2280"/>
          <cell r="S2280"/>
          <cell r="T2280" t="str">
            <v/>
          </cell>
        </row>
        <row r="2281">
          <cell r="A2281"/>
          <cell r="B2281"/>
          <cell r="C2281"/>
          <cell r="D2281"/>
          <cell r="E2281"/>
          <cell r="F2281"/>
          <cell r="G2281"/>
          <cell r="H2281"/>
          <cell r="I2281"/>
          <cell r="J2281"/>
          <cell r="K2281"/>
          <cell r="L2281"/>
          <cell r="M2281"/>
          <cell r="N2281"/>
          <cell r="O2281"/>
          <cell r="P2281"/>
          <cell r="Q2281"/>
          <cell r="R2281"/>
          <cell r="S2281"/>
          <cell r="T2281" t="str">
            <v/>
          </cell>
        </row>
        <row r="2282">
          <cell r="A2282"/>
          <cell r="B2282"/>
          <cell r="C2282"/>
          <cell r="D2282"/>
          <cell r="E2282"/>
          <cell r="F2282"/>
          <cell r="G2282"/>
          <cell r="H2282"/>
          <cell r="I2282"/>
          <cell r="J2282"/>
          <cell r="K2282"/>
          <cell r="L2282"/>
          <cell r="M2282"/>
          <cell r="N2282"/>
          <cell r="O2282"/>
          <cell r="P2282"/>
          <cell r="Q2282"/>
          <cell r="R2282"/>
          <cell r="S2282"/>
          <cell r="T2282" t="str">
            <v/>
          </cell>
        </row>
        <row r="2283">
          <cell r="A2283"/>
          <cell r="B2283"/>
          <cell r="C2283"/>
          <cell r="D2283"/>
          <cell r="E2283"/>
          <cell r="F2283"/>
          <cell r="G2283"/>
          <cell r="H2283"/>
          <cell r="I2283"/>
          <cell r="J2283"/>
          <cell r="K2283"/>
          <cell r="L2283"/>
          <cell r="M2283"/>
          <cell r="N2283"/>
          <cell r="O2283"/>
          <cell r="P2283"/>
          <cell r="Q2283"/>
          <cell r="R2283"/>
          <cell r="S2283"/>
          <cell r="T2283" t="str">
            <v/>
          </cell>
        </row>
        <row r="2284">
          <cell r="A2284"/>
          <cell r="B2284"/>
          <cell r="C2284"/>
          <cell r="D2284"/>
          <cell r="E2284"/>
          <cell r="F2284"/>
          <cell r="G2284"/>
          <cell r="H2284"/>
          <cell r="I2284"/>
          <cell r="J2284"/>
          <cell r="K2284"/>
          <cell r="L2284"/>
          <cell r="M2284"/>
          <cell r="N2284"/>
          <cell r="O2284"/>
          <cell r="P2284"/>
          <cell r="Q2284"/>
          <cell r="R2284"/>
          <cell r="S2284"/>
          <cell r="T2284" t="str">
            <v/>
          </cell>
        </row>
        <row r="2285">
          <cell r="A2285"/>
          <cell r="B2285"/>
          <cell r="C2285"/>
          <cell r="D2285"/>
          <cell r="E2285"/>
          <cell r="F2285"/>
          <cell r="G2285"/>
          <cell r="H2285"/>
          <cell r="I2285"/>
          <cell r="J2285"/>
          <cell r="K2285"/>
          <cell r="L2285"/>
          <cell r="M2285"/>
          <cell r="N2285"/>
          <cell r="O2285"/>
          <cell r="P2285"/>
          <cell r="Q2285"/>
          <cell r="R2285"/>
          <cell r="S2285"/>
          <cell r="T2285" t="str">
            <v/>
          </cell>
        </row>
        <row r="2286">
          <cell r="A2286"/>
          <cell r="B2286"/>
          <cell r="C2286"/>
          <cell r="D2286"/>
          <cell r="E2286"/>
          <cell r="F2286"/>
          <cell r="G2286"/>
          <cell r="H2286"/>
          <cell r="I2286"/>
          <cell r="J2286"/>
          <cell r="K2286"/>
          <cell r="L2286"/>
          <cell r="M2286"/>
          <cell r="N2286"/>
          <cell r="O2286"/>
          <cell r="P2286"/>
          <cell r="Q2286"/>
          <cell r="R2286"/>
          <cell r="S2286"/>
          <cell r="T2286" t="str">
            <v/>
          </cell>
        </row>
        <row r="2287">
          <cell r="A2287"/>
          <cell r="B2287"/>
          <cell r="C2287"/>
          <cell r="D2287"/>
          <cell r="E2287"/>
          <cell r="F2287"/>
          <cell r="G2287"/>
          <cell r="H2287"/>
          <cell r="I2287"/>
          <cell r="J2287"/>
          <cell r="K2287"/>
          <cell r="L2287"/>
          <cell r="M2287"/>
          <cell r="N2287"/>
          <cell r="O2287"/>
          <cell r="P2287"/>
          <cell r="Q2287"/>
          <cell r="R2287"/>
          <cell r="S2287"/>
          <cell r="T2287" t="str">
            <v/>
          </cell>
        </row>
        <row r="2288">
          <cell r="A2288"/>
          <cell r="B2288"/>
          <cell r="C2288"/>
          <cell r="D2288"/>
          <cell r="E2288"/>
          <cell r="F2288"/>
          <cell r="G2288"/>
          <cell r="H2288"/>
          <cell r="I2288"/>
          <cell r="J2288"/>
          <cell r="K2288"/>
          <cell r="L2288"/>
          <cell r="M2288"/>
          <cell r="N2288"/>
          <cell r="O2288"/>
          <cell r="P2288"/>
          <cell r="Q2288"/>
          <cell r="R2288"/>
          <cell r="S2288"/>
          <cell r="T2288" t="str">
            <v/>
          </cell>
        </row>
        <row r="2289">
          <cell r="A2289"/>
          <cell r="B2289"/>
          <cell r="C2289"/>
          <cell r="D2289"/>
          <cell r="E2289"/>
          <cell r="F2289"/>
          <cell r="G2289"/>
          <cell r="H2289"/>
          <cell r="I2289"/>
          <cell r="J2289"/>
          <cell r="K2289"/>
          <cell r="L2289"/>
          <cell r="M2289"/>
          <cell r="N2289"/>
          <cell r="O2289"/>
          <cell r="P2289"/>
          <cell r="Q2289"/>
          <cell r="R2289"/>
          <cell r="S2289"/>
          <cell r="T2289" t="str">
            <v/>
          </cell>
        </row>
        <row r="2290">
          <cell r="A2290"/>
          <cell r="B2290"/>
          <cell r="C2290"/>
          <cell r="D2290"/>
          <cell r="E2290"/>
          <cell r="F2290"/>
          <cell r="G2290"/>
          <cell r="H2290"/>
          <cell r="I2290"/>
          <cell r="J2290"/>
          <cell r="K2290"/>
          <cell r="L2290"/>
          <cell r="M2290"/>
          <cell r="N2290"/>
          <cell r="O2290"/>
          <cell r="P2290"/>
          <cell r="Q2290"/>
          <cell r="R2290"/>
          <cell r="S2290"/>
          <cell r="T2290" t="str">
            <v/>
          </cell>
        </row>
        <row r="2291">
          <cell r="A2291"/>
          <cell r="B2291"/>
          <cell r="C2291"/>
          <cell r="D2291"/>
          <cell r="E2291"/>
          <cell r="F2291"/>
          <cell r="G2291"/>
          <cell r="H2291"/>
          <cell r="I2291"/>
          <cell r="J2291"/>
          <cell r="K2291"/>
          <cell r="L2291"/>
          <cell r="M2291"/>
          <cell r="N2291"/>
          <cell r="O2291"/>
          <cell r="P2291"/>
          <cell r="Q2291"/>
          <cell r="R2291"/>
          <cell r="S2291"/>
          <cell r="T2291" t="str">
            <v/>
          </cell>
        </row>
        <row r="2292">
          <cell r="A2292"/>
          <cell r="B2292"/>
          <cell r="C2292"/>
          <cell r="D2292"/>
          <cell r="E2292"/>
          <cell r="F2292"/>
          <cell r="G2292"/>
          <cell r="H2292"/>
          <cell r="I2292"/>
          <cell r="J2292"/>
          <cell r="K2292"/>
          <cell r="L2292"/>
          <cell r="M2292"/>
          <cell r="N2292"/>
          <cell r="O2292"/>
          <cell r="P2292"/>
          <cell r="Q2292"/>
          <cell r="R2292"/>
          <cell r="S2292"/>
          <cell r="T2292" t="str">
            <v/>
          </cell>
        </row>
        <row r="2293">
          <cell r="A2293"/>
          <cell r="B2293"/>
          <cell r="C2293"/>
          <cell r="D2293"/>
          <cell r="E2293"/>
          <cell r="F2293"/>
          <cell r="G2293"/>
          <cell r="H2293"/>
          <cell r="I2293"/>
          <cell r="J2293"/>
          <cell r="K2293"/>
          <cell r="L2293"/>
          <cell r="M2293"/>
          <cell r="N2293"/>
          <cell r="O2293"/>
          <cell r="P2293"/>
          <cell r="Q2293"/>
          <cell r="R2293"/>
          <cell r="S2293"/>
          <cell r="T2293" t="str">
            <v/>
          </cell>
        </row>
        <row r="2294">
          <cell r="A2294"/>
          <cell r="B2294"/>
          <cell r="C2294"/>
          <cell r="D2294"/>
          <cell r="E2294"/>
          <cell r="F2294"/>
          <cell r="G2294"/>
          <cell r="H2294"/>
          <cell r="I2294"/>
          <cell r="J2294"/>
          <cell r="K2294"/>
          <cell r="L2294"/>
          <cell r="M2294"/>
          <cell r="N2294"/>
          <cell r="O2294"/>
          <cell r="P2294"/>
          <cell r="Q2294"/>
          <cell r="R2294"/>
          <cell r="S2294"/>
          <cell r="T2294" t="str">
            <v/>
          </cell>
        </row>
        <row r="2295">
          <cell r="A2295"/>
          <cell r="B2295"/>
          <cell r="C2295"/>
          <cell r="D2295"/>
          <cell r="E2295"/>
          <cell r="F2295"/>
          <cell r="G2295"/>
          <cell r="H2295"/>
          <cell r="I2295"/>
          <cell r="J2295"/>
          <cell r="K2295"/>
          <cell r="L2295"/>
          <cell r="M2295"/>
          <cell r="N2295"/>
          <cell r="O2295"/>
          <cell r="P2295"/>
          <cell r="Q2295"/>
          <cell r="R2295"/>
          <cell r="S2295"/>
          <cell r="T2295" t="str">
            <v/>
          </cell>
        </row>
        <row r="2296">
          <cell r="A2296"/>
          <cell r="B2296"/>
          <cell r="C2296"/>
          <cell r="D2296"/>
          <cell r="E2296"/>
          <cell r="F2296"/>
          <cell r="G2296"/>
          <cell r="H2296"/>
          <cell r="I2296"/>
          <cell r="J2296"/>
          <cell r="K2296"/>
          <cell r="L2296"/>
          <cell r="M2296"/>
          <cell r="N2296"/>
          <cell r="O2296"/>
          <cell r="P2296"/>
          <cell r="Q2296"/>
          <cell r="R2296"/>
          <cell r="S2296"/>
          <cell r="T2296" t="str">
            <v/>
          </cell>
        </row>
        <row r="2297">
          <cell r="A2297"/>
          <cell r="B2297"/>
          <cell r="C2297"/>
          <cell r="D2297"/>
          <cell r="E2297"/>
          <cell r="F2297"/>
          <cell r="G2297"/>
          <cell r="H2297"/>
          <cell r="I2297"/>
          <cell r="J2297"/>
          <cell r="K2297"/>
          <cell r="L2297"/>
          <cell r="M2297"/>
          <cell r="N2297"/>
          <cell r="O2297"/>
          <cell r="P2297"/>
          <cell r="Q2297"/>
          <cell r="R2297"/>
          <cell r="S2297"/>
          <cell r="T2297" t="str">
            <v/>
          </cell>
        </row>
        <row r="2298">
          <cell r="A2298"/>
          <cell r="B2298"/>
          <cell r="C2298"/>
          <cell r="D2298"/>
          <cell r="E2298"/>
          <cell r="F2298"/>
          <cell r="G2298"/>
          <cell r="H2298"/>
          <cell r="I2298"/>
          <cell r="J2298"/>
          <cell r="K2298"/>
          <cell r="L2298"/>
          <cell r="M2298"/>
          <cell r="N2298"/>
          <cell r="O2298"/>
          <cell r="P2298"/>
          <cell r="Q2298"/>
          <cell r="R2298"/>
          <cell r="S2298"/>
          <cell r="T2298" t="str">
            <v/>
          </cell>
        </row>
        <row r="2299">
          <cell r="A2299"/>
          <cell r="B2299"/>
          <cell r="C2299"/>
          <cell r="D2299"/>
          <cell r="E2299"/>
          <cell r="F2299"/>
          <cell r="G2299"/>
          <cell r="H2299"/>
          <cell r="I2299"/>
          <cell r="J2299"/>
          <cell r="K2299"/>
          <cell r="L2299"/>
          <cell r="M2299"/>
          <cell r="N2299"/>
          <cell r="O2299"/>
          <cell r="P2299"/>
          <cell r="Q2299"/>
          <cell r="R2299"/>
          <cell r="S2299"/>
          <cell r="T2299" t="str">
            <v/>
          </cell>
        </row>
        <row r="2300">
          <cell r="A2300"/>
          <cell r="B2300"/>
          <cell r="C2300"/>
          <cell r="D2300"/>
          <cell r="E2300"/>
          <cell r="F2300"/>
          <cell r="G2300"/>
          <cell r="H2300"/>
          <cell r="I2300"/>
          <cell r="J2300"/>
          <cell r="K2300"/>
          <cell r="L2300"/>
          <cell r="M2300"/>
          <cell r="N2300"/>
          <cell r="O2300"/>
          <cell r="P2300"/>
          <cell r="Q2300"/>
          <cell r="R2300"/>
          <cell r="S2300"/>
          <cell r="T2300" t="str">
            <v/>
          </cell>
        </row>
        <row r="2301">
          <cell r="A2301"/>
          <cell r="B2301"/>
          <cell r="C2301"/>
          <cell r="D2301"/>
          <cell r="E2301"/>
          <cell r="F2301"/>
          <cell r="G2301"/>
          <cell r="H2301"/>
          <cell r="I2301"/>
          <cell r="J2301"/>
          <cell r="K2301"/>
          <cell r="L2301"/>
          <cell r="M2301"/>
          <cell r="N2301"/>
          <cell r="O2301"/>
          <cell r="P2301"/>
          <cell r="Q2301"/>
          <cell r="R2301"/>
          <cell r="S2301"/>
          <cell r="T2301" t="str">
            <v/>
          </cell>
        </row>
        <row r="2302">
          <cell r="A2302"/>
          <cell r="B2302"/>
          <cell r="C2302"/>
          <cell r="D2302"/>
          <cell r="E2302"/>
          <cell r="F2302"/>
          <cell r="G2302"/>
          <cell r="H2302"/>
          <cell r="I2302"/>
          <cell r="J2302"/>
          <cell r="K2302"/>
          <cell r="L2302"/>
          <cell r="M2302"/>
          <cell r="N2302"/>
          <cell r="O2302"/>
          <cell r="P2302"/>
          <cell r="Q2302"/>
          <cell r="R2302"/>
          <cell r="S2302"/>
          <cell r="T2302" t="str">
            <v/>
          </cell>
        </row>
        <row r="2303">
          <cell r="A2303"/>
          <cell r="B2303"/>
          <cell r="C2303"/>
          <cell r="D2303"/>
          <cell r="E2303"/>
          <cell r="F2303"/>
          <cell r="G2303"/>
          <cell r="H2303"/>
          <cell r="I2303"/>
          <cell r="J2303"/>
          <cell r="K2303"/>
          <cell r="L2303"/>
          <cell r="M2303"/>
          <cell r="N2303"/>
          <cell r="O2303"/>
          <cell r="P2303"/>
          <cell r="Q2303"/>
          <cell r="R2303"/>
          <cell r="S2303"/>
          <cell r="T2303" t="str">
            <v/>
          </cell>
        </row>
        <row r="2304">
          <cell r="A2304"/>
          <cell r="B2304"/>
          <cell r="C2304"/>
          <cell r="D2304"/>
          <cell r="E2304"/>
          <cell r="F2304"/>
          <cell r="G2304"/>
          <cell r="H2304"/>
          <cell r="I2304"/>
          <cell r="J2304"/>
          <cell r="K2304"/>
          <cell r="L2304"/>
          <cell r="M2304"/>
          <cell r="N2304"/>
          <cell r="O2304"/>
          <cell r="P2304"/>
          <cell r="Q2304"/>
          <cell r="R2304"/>
          <cell r="S2304"/>
          <cell r="T2304" t="str">
            <v/>
          </cell>
        </row>
        <row r="2305">
          <cell r="A2305"/>
          <cell r="B2305"/>
          <cell r="C2305"/>
          <cell r="D2305"/>
          <cell r="E2305"/>
          <cell r="F2305"/>
          <cell r="G2305"/>
          <cell r="H2305"/>
          <cell r="I2305"/>
          <cell r="J2305"/>
          <cell r="K2305"/>
          <cell r="L2305"/>
          <cell r="M2305"/>
          <cell r="N2305"/>
          <cell r="O2305"/>
          <cell r="P2305"/>
          <cell r="Q2305"/>
          <cell r="R2305"/>
          <cell r="S2305"/>
          <cell r="T2305" t="str">
            <v/>
          </cell>
        </row>
        <row r="2306">
          <cell r="A2306"/>
          <cell r="B2306"/>
          <cell r="C2306"/>
          <cell r="D2306"/>
          <cell r="E2306"/>
          <cell r="F2306"/>
          <cell r="G2306"/>
          <cell r="H2306"/>
          <cell r="I2306"/>
          <cell r="J2306"/>
          <cell r="K2306"/>
          <cell r="L2306"/>
          <cell r="M2306"/>
          <cell r="N2306"/>
          <cell r="O2306"/>
          <cell r="P2306"/>
          <cell r="Q2306"/>
          <cell r="R2306"/>
          <cell r="S2306"/>
          <cell r="T2306" t="str">
            <v/>
          </cell>
        </row>
        <row r="2307">
          <cell r="A2307"/>
          <cell r="B2307"/>
          <cell r="C2307"/>
          <cell r="D2307"/>
          <cell r="E2307"/>
          <cell r="F2307"/>
          <cell r="G2307"/>
          <cell r="H2307"/>
          <cell r="I2307"/>
          <cell r="J2307"/>
          <cell r="K2307"/>
          <cell r="L2307"/>
          <cell r="M2307"/>
          <cell r="N2307"/>
          <cell r="O2307"/>
          <cell r="P2307"/>
          <cell r="Q2307"/>
          <cell r="R2307"/>
          <cell r="S2307"/>
          <cell r="T2307" t="str">
            <v/>
          </cell>
        </row>
        <row r="2308">
          <cell r="A2308"/>
          <cell r="B2308"/>
          <cell r="C2308"/>
          <cell r="D2308"/>
          <cell r="E2308"/>
          <cell r="F2308"/>
          <cell r="G2308"/>
          <cell r="H2308"/>
          <cell r="I2308"/>
          <cell r="J2308"/>
          <cell r="K2308"/>
          <cell r="L2308"/>
          <cell r="M2308"/>
          <cell r="N2308"/>
          <cell r="O2308"/>
          <cell r="P2308"/>
          <cell r="Q2308"/>
          <cell r="R2308"/>
          <cell r="S2308"/>
          <cell r="T2308" t="str">
            <v/>
          </cell>
        </row>
        <row r="2309">
          <cell r="A2309"/>
          <cell r="B2309"/>
          <cell r="C2309"/>
          <cell r="D2309"/>
          <cell r="E2309"/>
          <cell r="F2309"/>
          <cell r="G2309"/>
          <cell r="H2309"/>
          <cell r="I2309"/>
          <cell r="J2309"/>
          <cell r="K2309"/>
          <cell r="L2309"/>
          <cell r="M2309"/>
          <cell r="N2309"/>
          <cell r="O2309"/>
          <cell r="P2309"/>
          <cell r="Q2309"/>
          <cell r="R2309"/>
          <cell r="S2309"/>
          <cell r="T2309" t="str">
            <v/>
          </cell>
        </row>
        <row r="2310">
          <cell r="A2310"/>
          <cell r="B2310"/>
          <cell r="C2310"/>
          <cell r="D2310"/>
          <cell r="E2310"/>
          <cell r="F2310"/>
          <cell r="G2310"/>
          <cell r="H2310"/>
          <cell r="I2310"/>
          <cell r="J2310"/>
          <cell r="K2310"/>
          <cell r="L2310"/>
          <cell r="M2310"/>
          <cell r="N2310"/>
          <cell r="O2310"/>
          <cell r="P2310"/>
          <cell r="Q2310"/>
          <cell r="R2310"/>
          <cell r="S2310"/>
          <cell r="T2310" t="str">
            <v/>
          </cell>
        </row>
        <row r="2311">
          <cell r="A2311"/>
          <cell r="B2311"/>
          <cell r="C2311"/>
          <cell r="D2311"/>
          <cell r="E2311"/>
          <cell r="F2311"/>
          <cell r="G2311"/>
          <cell r="H2311"/>
          <cell r="I2311"/>
          <cell r="J2311"/>
          <cell r="K2311"/>
          <cell r="L2311"/>
          <cell r="M2311"/>
          <cell r="N2311"/>
          <cell r="O2311"/>
          <cell r="P2311"/>
          <cell r="Q2311"/>
          <cell r="R2311"/>
          <cell r="S2311"/>
          <cell r="T2311" t="str">
            <v/>
          </cell>
        </row>
        <row r="2312">
          <cell r="A2312"/>
          <cell r="B2312"/>
          <cell r="C2312"/>
          <cell r="D2312"/>
          <cell r="E2312"/>
          <cell r="F2312"/>
          <cell r="G2312"/>
          <cell r="H2312"/>
          <cell r="I2312"/>
          <cell r="J2312"/>
          <cell r="K2312"/>
          <cell r="L2312"/>
          <cell r="M2312"/>
          <cell r="N2312"/>
          <cell r="O2312"/>
          <cell r="P2312"/>
          <cell r="Q2312"/>
          <cell r="R2312"/>
          <cell r="S2312"/>
          <cell r="T2312" t="str">
            <v/>
          </cell>
        </row>
        <row r="2313">
          <cell r="A2313"/>
          <cell r="B2313"/>
          <cell r="C2313"/>
          <cell r="D2313"/>
          <cell r="E2313"/>
          <cell r="F2313"/>
          <cell r="G2313"/>
          <cell r="H2313"/>
          <cell r="I2313"/>
          <cell r="J2313"/>
          <cell r="K2313"/>
          <cell r="L2313"/>
          <cell r="M2313"/>
          <cell r="N2313"/>
          <cell r="O2313"/>
          <cell r="P2313"/>
          <cell r="Q2313"/>
          <cell r="R2313"/>
          <cell r="S2313"/>
          <cell r="T2313" t="str">
            <v/>
          </cell>
        </row>
        <row r="2314">
          <cell r="A2314"/>
          <cell r="B2314"/>
          <cell r="C2314"/>
          <cell r="D2314"/>
          <cell r="E2314"/>
          <cell r="F2314"/>
          <cell r="G2314"/>
          <cell r="H2314"/>
          <cell r="I2314"/>
          <cell r="J2314"/>
          <cell r="K2314"/>
          <cell r="L2314"/>
          <cell r="M2314"/>
          <cell r="N2314"/>
          <cell r="O2314"/>
          <cell r="P2314"/>
          <cell r="Q2314"/>
          <cell r="R2314"/>
          <cell r="S2314"/>
          <cell r="T2314" t="str">
            <v/>
          </cell>
        </row>
        <row r="2315">
          <cell r="A2315"/>
          <cell r="B2315"/>
          <cell r="C2315"/>
          <cell r="D2315"/>
          <cell r="E2315"/>
          <cell r="F2315"/>
          <cell r="G2315"/>
          <cell r="H2315"/>
          <cell r="I2315"/>
          <cell r="J2315"/>
          <cell r="K2315"/>
          <cell r="L2315"/>
          <cell r="M2315"/>
          <cell r="N2315"/>
          <cell r="O2315"/>
          <cell r="P2315"/>
          <cell r="Q2315"/>
          <cell r="R2315"/>
          <cell r="S2315"/>
          <cell r="T2315" t="str">
            <v/>
          </cell>
        </row>
        <row r="2316">
          <cell r="A2316"/>
          <cell r="B2316"/>
          <cell r="C2316"/>
          <cell r="D2316"/>
          <cell r="E2316"/>
          <cell r="F2316"/>
          <cell r="G2316"/>
          <cell r="H2316"/>
          <cell r="I2316"/>
          <cell r="J2316"/>
          <cell r="K2316"/>
          <cell r="L2316"/>
          <cell r="M2316"/>
          <cell r="N2316"/>
          <cell r="O2316"/>
          <cell r="P2316"/>
          <cell r="Q2316"/>
          <cell r="R2316"/>
          <cell r="S2316"/>
          <cell r="T2316" t="str">
            <v/>
          </cell>
        </row>
        <row r="2317">
          <cell r="A2317"/>
          <cell r="B2317"/>
          <cell r="C2317"/>
          <cell r="D2317"/>
          <cell r="E2317"/>
          <cell r="F2317"/>
          <cell r="G2317"/>
          <cell r="H2317"/>
          <cell r="I2317"/>
          <cell r="J2317"/>
          <cell r="K2317"/>
          <cell r="L2317"/>
          <cell r="M2317"/>
          <cell r="N2317"/>
          <cell r="O2317"/>
          <cell r="P2317"/>
          <cell r="Q2317"/>
          <cell r="R2317"/>
          <cell r="S2317"/>
          <cell r="T2317" t="str">
            <v/>
          </cell>
        </row>
        <row r="2318">
          <cell r="A2318"/>
          <cell r="B2318"/>
          <cell r="C2318"/>
          <cell r="D2318"/>
          <cell r="E2318"/>
          <cell r="F2318"/>
          <cell r="G2318"/>
          <cell r="H2318"/>
          <cell r="I2318"/>
          <cell r="J2318"/>
          <cell r="K2318"/>
          <cell r="L2318"/>
          <cell r="M2318"/>
          <cell r="N2318"/>
          <cell r="O2318"/>
          <cell r="P2318"/>
          <cell r="Q2318"/>
          <cell r="R2318"/>
          <cell r="S2318"/>
          <cell r="T2318" t="str">
            <v/>
          </cell>
        </row>
        <row r="2319">
          <cell r="A2319"/>
          <cell r="B2319"/>
          <cell r="C2319"/>
          <cell r="D2319"/>
          <cell r="E2319"/>
          <cell r="F2319"/>
          <cell r="G2319"/>
          <cell r="H2319"/>
          <cell r="I2319"/>
          <cell r="J2319"/>
          <cell r="K2319"/>
          <cell r="L2319"/>
          <cell r="M2319"/>
          <cell r="N2319"/>
          <cell r="O2319"/>
          <cell r="P2319"/>
          <cell r="Q2319"/>
          <cell r="R2319"/>
          <cell r="S2319"/>
          <cell r="T2319" t="str">
            <v/>
          </cell>
        </row>
        <row r="2320">
          <cell r="A2320"/>
          <cell r="B2320"/>
          <cell r="C2320"/>
          <cell r="D2320"/>
          <cell r="E2320"/>
          <cell r="F2320"/>
          <cell r="G2320"/>
          <cell r="H2320"/>
          <cell r="I2320"/>
          <cell r="J2320"/>
          <cell r="K2320"/>
          <cell r="L2320"/>
          <cell r="M2320"/>
          <cell r="N2320"/>
          <cell r="O2320"/>
          <cell r="P2320"/>
          <cell r="Q2320"/>
          <cell r="R2320"/>
          <cell r="S2320"/>
          <cell r="T2320" t="str">
            <v/>
          </cell>
        </row>
        <row r="2321">
          <cell r="A2321"/>
          <cell r="B2321"/>
          <cell r="C2321"/>
          <cell r="D2321"/>
          <cell r="E2321"/>
          <cell r="F2321"/>
          <cell r="G2321"/>
          <cell r="H2321"/>
          <cell r="I2321"/>
          <cell r="J2321"/>
          <cell r="K2321"/>
          <cell r="L2321"/>
          <cell r="M2321"/>
          <cell r="N2321"/>
          <cell r="O2321"/>
          <cell r="P2321"/>
          <cell r="Q2321"/>
          <cell r="R2321"/>
          <cell r="S2321"/>
          <cell r="T2321" t="str">
            <v/>
          </cell>
        </row>
        <row r="2322">
          <cell r="A2322"/>
          <cell r="B2322"/>
          <cell r="C2322"/>
          <cell r="D2322"/>
          <cell r="E2322"/>
          <cell r="F2322"/>
          <cell r="G2322"/>
          <cell r="H2322"/>
          <cell r="I2322"/>
          <cell r="J2322"/>
          <cell r="K2322"/>
          <cell r="L2322"/>
          <cell r="M2322"/>
          <cell r="N2322"/>
          <cell r="O2322"/>
          <cell r="P2322"/>
          <cell r="Q2322"/>
          <cell r="R2322"/>
          <cell r="S2322"/>
          <cell r="T2322" t="str">
            <v/>
          </cell>
        </row>
        <row r="2323">
          <cell r="A2323"/>
          <cell r="B2323"/>
          <cell r="C2323"/>
          <cell r="D2323"/>
          <cell r="E2323"/>
          <cell r="F2323"/>
          <cell r="G2323"/>
          <cell r="H2323"/>
          <cell r="I2323"/>
          <cell r="J2323"/>
          <cell r="K2323"/>
          <cell r="L2323"/>
          <cell r="M2323"/>
          <cell r="N2323"/>
          <cell r="O2323"/>
          <cell r="P2323"/>
          <cell r="Q2323"/>
          <cell r="R2323"/>
          <cell r="S2323"/>
          <cell r="T2323" t="str">
            <v/>
          </cell>
        </row>
        <row r="2324">
          <cell r="A2324"/>
          <cell r="B2324"/>
          <cell r="C2324"/>
          <cell r="D2324"/>
          <cell r="E2324"/>
          <cell r="F2324"/>
          <cell r="G2324"/>
          <cell r="H2324"/>
          <cell r="I2324"/>
          <cell r="J2324"/>
          <cell r="K2324"/>
          <cell r="L2324"/>
          <cell r="M2324"/>
          <cell r="N2324"/>
          <cell r="O2324"/>
          <cell r="P2324"/>
          <cell r="Q2324"/>
          <cell r="R2324"/>
          <cell r="S2324"/>
          <cell r="T2324" t="str">
            <v/>
          </cell>
        </row>
        <row r="2325">
          <cell r="A2325"/>
          <cell r="B2325"/>
          <cell r="C2325"/>
          <cell r="D2325"/>
          <cell r="E2325"/>
          <cell r="F2325"/>
          <cell r="G2325"/>
          <cell r="H2325"/>
          <cell r="I2325"/>
          <cell r="J2325"/>
          <cell r="K2325"/>
          <cell r="L2325"/>
          <cell r="M2325"/>
          <cell r="N2325"/>
          <cell r="O2325"/>
          <cell r="P2325"/>
          <cell r="Q2325"/>
          <cell r="R2325"/>
          <cell r="S2325"/>
          <cell r="T2325" t="str">
            <v/>
          </cell>
        </row>
        <row r="2326">
          <cell r="A2326"/>
          <cell r="B2326"/>
          <cell r="C2326"/>
          <cell r="D2326"/>
          <cell r="E2326"/>
          <cell r="F2326"/>
          <cell r="G2326"/>
          <cell r="H2326"/>
          <cell r="I2326"/>
          <cell r="J2326"/>
          <cell r="K2326"/>
          <cell r="L2326"/>
          <cell r="M2326"/>
          <cell r="N2326"/>
          <cell r="O2326"/>
          <cell r="P2326"/>
          <cell r="Q2326"/>
          <cell r="R2326"/>
          <cell r="S2326"/>
          <cell r="T2326" t="str">
            <v/>
          </cell>
        </row>
        <row r="2327">
          <cell r="A2327"/>
          <cell r="B2327"/>
          <cell r="C2327"/>
          <cell r="D2327"/>
          <cell r="E2327"/>
          <cell r="F2327"/>
          <cell r="G2327"/>
          <cell r="H2327"/>
          <cell r="I2327"/>
          <cell r="J2327"/>
          <cell r="K2327"/>
          <cell r="L2327"/>
          <cell r="M2327"/>
          <cell r="N2327"/>
          <cell r="O2327"/>
          <cell r="P2327"/>
          <cell r="Q2327"/>
          <cell r="R2327"/>
          <cell r="S2327"/>
          <cell r="T2327" t="str">
            <v/>
          </cell>
        </row>
        <row r="2328">
          <cell r="A2328"/>
          <cell r="B2328"/>
          <cell r="C2328"/>
          <cell r="D2328"/>
          <cell r="E2328"/>
          <cell r="F2328"/>
          <cell r="G2328"/>
          <cell r="H2328"/>
          <cell r="I2328"/>
          <cell r="J2328"/>
          <cell r="K2328"/>
          <cell r="L2328"/>
          <cell r="M2328"/>
          <cell r="N2328"/>
          <cell r="O2328"/>
          <cell r="P2328"/>
          <cell r="Q2328"/>
          <cell r="R2328"/>
          <cell r="S2328"/>
          <cell r="T2328" t="str">
            <v/>
          </cell>
        </row>
        <row r="2329">
          <cell r="A2329"/>
          <cell r="B2329"/>
          <cell r="C2329"/>
          <cell r="D2329"/>
          <cell r="E2329"/>
          <cell r="F2329"/>
          <cell r="G2329"/>
          <cell r="H2329"/>
          <cell r="I2329"/>
          <cell r="J2329"/>
          <cell r="K2329"/>
          <cell r="L2329"/>
          <cell r="M2329"/>
          <cell r="N2329"/>
          <cell r="O2329"/>
          <cell r="P2329"/>
          <cell r="Q2329"/>
          <cell r="R2329"/>
          <cell r="S2329"/>
          <cell r="T2329" t="str">
            <v/>
          </cell>
        </row>
        <row r="2330">
          <cell r="A2330"/>
          <cell r="B2330"/>
          <cell r="C2330"/>
          <cell r="D2330"/>
          <cell r="E2330"/>
          <cell r="F2330"/>
          <cell r="G2330"/>
          <cell r="H2330"/>
          <cell r="I2330"/>
          <cell r="J2330"/>
          <cell r="K2330"/>
          <cell r="L2330"/>
          <cell r="M2330"/>
          <cell r="N2330"/>
          <cell r="O2330"/>
          <cell r="P2330"/>
          <cell r="Q2330"/>
          <cell r="R2330"/>
          <cell r="S2330"/>
          <cell r="T2330" t="str">
            <v/>
          </cell>
        </row>
        <row r="2331">
          <cell r="A2331"/>
          <cell r="B2331"/>
          <cell r="C2331"/>
          <cell r="D2331"/>
          <cell r="E2331"/>
          <cell r="F2331"/>
          <cell r="G2331"/>
          <cell r="H2331"/>
          <cell r="I2331"/>
          <cell r="J2331"/>
          <cell r="K2331"/>
          <cell r="L2331"/>
          <cell r="M2331"/>
          <cell r="N2331"/>
          <cell r="O2331"/>
          <cell r="P2331"/>
          <cell r="Q2331"/>
          <cell r="R2331"/>
          <cell r="S2331"/>
          <cell r="T2331" t="str">
            <v/>
          </cell>
        </row>
        <row r="2332">
          <cell r="A2332"/>
          <cell r="B2332"/>
          <cell r="C2332"/>
          <cell r="D2332"/>
          <cell r="E2332"/>
          <cell r="F2332"/>
          <cell r="G2332"/>
          <cell r="H2332"/>
          <cell r="I2332"/>
          <cell r="J2332"/>
          <cell r="K2332"/>
          <cell r="L2332"/>
          <cell r="M2332"/>
          <cell r="N2332"/>
          <cell r="O2332"/>
          <cell r="P2332"/>
          <cell r="Q2332"/>
          <cell r="R2332"/>
          <cell r="S2332"/>
          <cell r="T2332" t="str">
            <v/>
          </cell>
        </row>
        <row r="2333">
          <cell r="A2333"/>
          <cell r="B2333"/>
          <cell r="C2333"/>
          <cell r="D2333"/>
          <cell r="E2333"/>
          <cell r="F2333"/>
          <cell r="G2333"/>
          <cell r="H2333"/>
          <cell r="I2333"/>
          <cell r="J2333"/>
          <cell r="K2333"/>
          <cell r="L2333"/>
          <cell r="M2333"/>
          <cell r="N2333"/>
          <cell r="O2333"/>
          <cell r="P2333"/>
          <cell r="Q2333"/>
          <cell r="R2333"/>
          <cell r="S2333"/>
          <cell r="T2333" t="str">
            <v/>
          </cell>
        </row>
        <row r="2334">
          <cell r="A2334"/>
          <cell r="B2334"/>
          <cell r="C2334"/>
          <cell r="D2334"/>
          <cell r="E2334"/>
          <cell r="F2334"/>
          <cell r="G2334"/>
          <cell r="H2334"/>
          <cell r="I2334"/>
          <cell r="J2334"/>
          <cell r="K2334"/>
          <cell r="L2334"/>
          <cell r="M2334"/>
          <cell r="N2334"/>
          <cell r="O2334"/>
          <cell r="P2334"/>
          <cell r="Q2334"/>
          <cell r="R2334"/>
          <cell r="S2334"/>
          <cell r="T2334" t="str">
            <v/>
          </cell>
        </row>
        <row r="2335">
          <cell r="A2335"/>
          <cell r="B2335"/>
          <cell r="C2335"/>
          <cell r="D2335"/>
          <cell r="E2335"/>
          <cell r="F2335"/>
          <cell r="G2335"/>
          <cell r="H2335"/>
          <cell r="I2335"/>
          <cell r="J2335"/>
          <cell r="K2335"/>
          <cell r="L2335"/>
          <cell r="M2335"/>
          <cell r="N2335"/>
          <cell r="O2335"/>
          <cell r="P2335"/>
          <cell r="Q2335"/>
          <cell r="R2335"/>
          <cell r="S2335"/>
          <cell r="T2335" t="str">
            <v/>
          </cell>
        </row>
        <row r="2336">
          <cell r="A2336"/>
          <cell r="B2336"/>
          <cell r="C2336"/>
          <cell r="D2336"/>
          <cell r="E2336"/>
          <cell r="F2336"/>
          <cell r="G2336"/>
          <cell r="H2336"/>
          <cell r="I2336"/>
          <cell r="J2336"/>
          <cell r="K2336"/>
          <cell r="L2336"/>
          <cell r="M2336"/>
          <cell r="N2336"/>
          <cell r="O2336"/>
          <cell r="P2336"/>
          <cell r="Q2336"/>
          <cell r="R2336"/>
          <cell r="S2336"/>
          <cell r="T2336" t="str">
            <v/>
          </cell>
        </row>
        <row r="2337">
          <cell r="A2337"/>
          <cell r="B2337"/>
          <cell r="C2337"/>
          <cell r="D2337"/>
          <cell r="E2337"/>
          <cell r="F2337"/>
          <cell r="G2337"/>
          <cell r="H2337"/>
          <cell r="I2337"/>
          <cell r="J2337"/>
          <cell r="K2337"/>
          <cell r="L2337"/>
          <cell r="M2337"/>
          <cell r="N2337"/>
          <cell r="O2337"/>
          <cell r="P2337"/>
          <cell r="Q2337"/>
          <cell r="R2337"/>
          <cell r="S2337"/>
          <cell r="T2337" t="str">
            <v/>
          </cell>
        </row>
        <row r="2338">
          <cell r="A2338"/>
          <cell r="B2338"/>
          <cell r="C2338"/>
          <cell r="D2338"/>
          <cell r="E2338"/>
          <cell r="F2338"/>
          <cell r="G2338"/>
          <cell r="H2338"/>
          <cell r="I2338"/>
          <cell r="J2338"/>
          <cell r="K2338"/>
          <cell r="L2338"/>
          <cell r="M2338"/>
          <cell r="N2338"/>
          <cell r="O2338"/>
          <cell r="P2338"/>
          <cell r="Q2338"/>
          <cell r="R2338"/>
          <cell r="S2338"/>
          <cell r="T2338" t="str">
            <v/>
          </cell>
        </row>
        <row r="2339">
          <cell r="A2339"/>
          <cell r="B2339"/>
          <cell r="C2339"/>
          <cell r="D2339"/>
          <cell r="E2339"/>
          <cell r="F2339"/>
          <cell r="G2339"/>
          <cell r="H2339"/>
          <cell r="I2339"/>
          <cell r="J2339"/>
          <cell r="K2339"/>
          <cell r="L2339"/>
          <cell r="M2339"/>
          <cell r="N2339"/>
          <cell r="O2339"/>
          <cell r="P2339"/>
          <cell r="Q2339"/>
          <cell r="R2339"/>
          <cell r="S2339"/>
          <cell r="T2339" t="str">
            <v/>
          </cell>
        </row>
        <row r="2340">
          <cell r="A2340"/>
          <cell r="B2340"/>
          <cell r="C2340"/>
          <cell r="D2340"/>
          <cell r="E2340"/>
          <cell r="F2340"/>
          <cell r="G2340"/>
          <cell r="H2340"/>
          <cell r="I2340"/>
          <cell r="J2340"/>
          <cell r="K2340"/>
          <cell r="L2340"/>
          <cell r="M2340"/>
          <cell r="N2340"/>
          <cell r="O2340"/>
          <cell r="P2340"/>
          <cell r="Q2340"/>
          <cell r="R2340"/>
          <cell r="S2340"/>
          <cell r="T2340" t="str">
            <v/>
          </cell>
        </row>
        <row r="2341">
          <cell r="A2341"/>
          <cell r="B2341"/>
          <cell r="C2341"/>
          <cell r="D2341"/>
          <cell r="E2341"/>
          <cell r="F2341"/>
          <cell r="G2341"/>
          <cell r="H2341"/>
          <cell r="I2341"/>
          <cell r="J2341"/>
          <cell r="K2341"/>
          <cell r="L2341"/>
          <cell r="M2341"/>
          <cell r="N2341"/>
          <cell r="O2341"/>
          <cell r="P2341"/>
          <cell r="Q2341"/>
          <cell r="R2341"/>
          <cell r="S2341"/>
          <cell r="T2341" t="str">
            <v/>
          </cell>
        </row>
        <row r="2342">
          <cell r="A2342"/>
          <cell r="B2342"/>
          <cell r="C2342"/>
          <cell r="D2342"/>
          <cell r="E2342"/>
          <cell r="F2342"/>
          <cell r="G2342"/>
          <cell r="H2342"/>
          <cell r="I2342"/>
          <cell r="J2342"/>
          <cell r="K2342"/>
          <cell r="L2342"/>
          <cell r="M2342"/>
          <cell r="N2342"/>
          <cell r="O2342"/>
          <cell r="P2342"/>
          <cell r="Q2342"/>
          <cell r="R2342"/>
          <cell r="S2342"/>
          <cell r="T2342" t="str">
            <v/>
          </cell>
        </row>
        <row r="2343">
          <cell r="A2343"/>
          <cell r="B2343"/>
          <cell r="C2343"/>
          <cell r="D2343"/>
          <cell r="E2343"/>
          <cell r="F2343"/>
          <cell r="G2343"/>
          <cell r="H2343"/>
          <cell r="I2343"/>
          <cell r="J2343"/>
          <cell r="K2343"/>
          <cell r="L2343"/>
          <cell r="M2343"/>
          <cell r="N2343"/>
          <cell r="O2343"/>
          <cell r="P2343"/>
          <cell r="Q2343"/>
          <cell r="R2343"/>
          <cell r="S2343"/>
          <cell r="T2343" t="str">
            <v/>
          </cell>
        </row>
        <row r="2344">
          <cell r="A2344"/>
          <cell r="B2344"/>
          <cell r="C2344"/>
          <cell r="D2344"/>
          <cell r="E2344"/>
          <cell r="F2344"/>
          <cell r="G2344"/>
          <cell r="H2344"/>
          <cell r="I2344"/>
          <cell r="J2344"/>
          <cell r="K2344"/>
          <cell r="L2344"/>
          <cell r="M2344"/>
          <cell r="N2344"/>
          <cell r="O2344"/>
          <cell r="P2344"/>
          <cell r="Q2344"/>
          <cell r="R2344"/>
          <cell r="S2344"/>
          <cell r="T2344" t="str">
            <v/>
          </cell>
        </row>
        <row r="2345">
          <cell r="A2345"/>
          <cell r="B2345"/>
          <cell r="C2345"/>
          <cell r="D2345"/>
          <cell r="E2345"/>
          <cell r="F2345"/>
          <cell r="G2345"/>
          <cell r="H2345"/>
          <cell r="I2345"/>
          <cell r="J2345"/>
          <cell r="K2345"/>
          <cell r="L2345"/>
          <cell r="M2345"/>
          <cell r="N2345"/>
          <cell r="O2345"/>
          <cell r="P2345"/>
          <cell r="Q2345"/>
          <cell r="R2345"/>
          <cell r="S2345"/>
          <cell r="T2345" t="str">
            <v/>
          </cell>
        </row>
        <row r="2346">
          <cell r="A2346"/>
          <cell r="B2346"/>
          <cell r="C2346"/>
          <cell r="D2346"/>
          <cell r="E2346"/>
          <cell r="F2346"/>
          <cell r="G2346"/>
          <cell r="H2346"/>
          <cell r="I2346"/>
          <cell r="J2346"/>
          <cell r="K2346"/>
          <cell r="L2346"/>
          <cell r="M2346"/>
          <cell r="N2346"/>
          <cell r="O2346"/>
          <cell r="P2346"/>
          <cell r="Q2346"/>
          <cell r="R2346"/>
          <cell r="S2346"/>
          <cell r="T2346" t="str">
            <v/>
          </cell>
        </row>
        <row r="2347">
          <cell r="A2347"/>
          <cell r="B2347"/>
          <cell r="C2347"/>
          <cell r="D2347"/>
          <cell r="E2347"/>
          <cell r="F2347"/>
          <cell r="G2347"/>
          <cell r="H2347"/>
          <cell r="I2347"/>
          <cell r="J2347"/>
          <cell r="K2347"/>
          <cell r="L2347"/>
          <cell r="M2347"/>
          <cell r="N2347"/>
          <cell r="O2347"/>
          <cell r="P2347"/>
          <cell r="Q2347"/>
          <cell r="R2347"/>
          <cell r="S2347"/>
          <cell r="T2347" t="str">
            <v/>
          </cell>
        </row>
        <row r="2348">
          <cell r="A2348"/>
          <cell r="B2348"/>
          <cell r="C2348"/>
          <cell r="D2348"/>
          <cell r="E2348"/>
          <cell r="F2348"/>
          <cell r="G2348"/>
          <cell r="H2348"/>
          <cell r="I2348"/>
          <cell r="J2348"/>
          <cell r="K2348"/>
          <cell r="L2348"/>
          <cell r="M2348"/>
          <cell r="N2348"/>
          <cell r="O2348"/>
          <cell r="P2348"/>
          <cell r="Q2348"/>
          <cell r="R2348"/>
          <cell r="S2348"/>
          <cell r="T2348" t="str">
            <v/>
          </cell>
        </row>
        <row r="2349">
          <cell r="A2349"/>
          <cell r="B2349"/>
          <cell r="C2349"/>
          <cell r="D2349"/>
          <cell r="E2349"/>
          <cell r="F2349"/>
          <cell r="G2349"/>
          <cell r="H2349"/>
          <cell r="I2349"/>
          <cell r="J2349"/>
          <cell r="K2349"/>
          <cell r="L2349"/>
          <cell r="M2349"/>
          <cell r="N2349"/>
          <cell r="O2349"/>
          <cell r="P2349"/>
          <cell r="Q2349"/>
          <cell r="R2349"/>
          <cell r="S2349"/>
          <cell r="T2349" t="str">
            <v/>
          </cell>
        </row>
        <row r="2350">
          <cell r="A2350"/>
          <cell r="B2350"/>
          <cell r="C2350"/>
          <cell r="D2350"/>
          <cell r="E2350"/>
          <cell r="F2350"/>
          <cell r="G2350"/>
          <cell r="H2350"/>
          <cell r="I2350"/>
          <cell r="J2350"/>
          <cell r="K2350"/>
          <cell r="L2350"/>
          <cell r="M2350"/>
          <cell r="N2350"/>
          <cell r="O2350"/>
          <cell r="P2350"/>
          <cell r="Q2350"/>
          <cell r="R2350"/>
          <cell r="S2350"/>
          <cell r="T2350" t="str">
            <v/>
          </cell>
        </row>
        <row r="2351">
          <cell r="A2351"/>
          <cell r="B2351"/>
          <cell r="C2351"/>
          <cell r="D2351"/>
          <cell r="E2351"/>
          <cell r="F2351"/>
          <cell r="G2351"/>
          <cell r="H2351"/>
          <cell r="I2351"/>
          <cell r="J2351"/>
          <cell r="K2351"/>
          <cell r="L2351"/>
          <cell r="M2351"/>
          <cell r="N2351"/>
          <cell r="O2351"/>
          <cell r="P2351"/>
          <cell r="Q2351"/>
          <cell r="R2351"/>
          <cell r="S2351"/>
          <cell r="T2351" t="str">
            <v/>
          </cell>
        </row>
        <row r="2352">
          <cell r="A2352"/>
          <cell r="B2352"/>
          <cell r="C2352"/>
          <cell r="D2352"/>
          <cell r="E2352"/>
          <cell r="F2352"/>
          <cell r="G2352"/>
          <cell r="H2352"/>
          <cell r="I2352"/>
          <cell r="J2352"/>
          <cell r="K2352"/>
          <cell r="L2352"/>
          <cell r="M2352"/>
          <cell r="N2352"/>
          <cell r="O2352"/>
          <cell r="P2352"/>
          <cell r="Q2352"/>
          <cell r="R2352"/>
          <cell r="S2352"/>
          <cell r="T2352" t="str">
            <v/>
          </cell>
        </row>
        <row r="2353">
          <cell r="A2353"/>
          <cell r="B2353"/>
          <cell r="C2353"/>
          <cell r="D2353"/>
          <cell r="E2353"/>
          <cell r="F2353"/>
          <cell r="G2353"/>
          <cell r="H2353"/>
          <cell r="I2353"/>
          <cell r="J2353"/>
          <cell r="K2353"/>
          <cell r="L2353"/>
          <cell r="M2353"/>
          <cell r="N2353"/>
          <cell r="O2353"/>
          <cell r="P2353"/>
          <cell r="Q2353"/>
          <cell r="R2353"/>
          <cell r="S2353"/>
          <cell r="T2353" t="str">
            <v/>
          </cell>
        </row>
        <row r="2354">
          <cell r="A2354"/>
          <cell r="B2354"/>
          <cell r="C2354"/>
          <cell r="D2354"/>
          <cell r="E2354"/>
          <cell r="F2354"/>
          <cell r="G2354"/>
          <cell r="H2354"/>
          <cell r="I2354"/>
          <cell r="J2354"/>
          <cell r="K2354"/>
          <cell r="L2354"/>
          <cell r="M2354"/>
          <cell r="N2354"/>
          <cell r="O2354"/>
          <cell r="P2354"/>
          <cell r="Q2354"/>
          <cell r="R2354"/>
          <cell r="S2354"/>
          <cell r="T2354" t="str">
            <v/>
          </cell>
        </row>
        <row r="2355">
          <cell r="A2355"/>
          <cell r="B2355"/>
          <cell r="C2355"/>
          <cell r="D2355"/>
          <cell r="E2355"/>
          <cell r="F2355"/>
          <cell r="G2355"/>
          <cell r="H2355"/>
          <cell r="I2355"/>
          <cell r="J2355"/>
          <cell r="K2355"/>
          <cell r="L2355"/>
          <cell r="M2355"/>
          <cell r="N2355"/>
          <cell r="O2355"/>
          <cell r="P2355"/>
          <cell r="Q2355"/>
          <cell r="R2355"/>
          <cell r="S2355"/>
          <cell r="T2355" t="str">
            <v/>
          </cell>
        </row>
        <row r="2356">
          <cell r="A2356"/>
          <cell r="B2356"/>
          <cell r="C2356"/>
          <cell r="D2356"/>
          <cell r="E2356"/>
          <cell r="F2356"/>
          <cell r="G2356"/>
          <cell r="H2356"/>
          <cell r="I2356"/>
          <cell r="J2356"/>
          <cell r="K2356"/>
          <cell r="L2356"/>
          <cell r="M2356"/>
          <cell r="N2356"/>
          <cell r="O2356"/>
          <cell r="P2356"/>
          <cell r="Q2356"/>
          <cell r="R2356"/>
          <cell r="S2356"/>
          <cell r="T2356" t="str">
            <v/>
          </cell>
        </row>
        <row r="2357">
          <cell r="A2357"/>
          <cell r="B2357"/>
          <cell r="C2357"/>
          <cell r="D2357"/>
          <cell r="E2357"/>
          <cell r="F2357"/>
          <cell r="G2357"/>
          <cell r="H2357"/>
          <cell r="I2357"/>
          <cell r="J2357"/>
          <cell r="K2357"/>
          <cell r="L2357"/>
          <cell r="M2357"/>
          <cell r="N2357"/>
          <cell r="O2357"/>
          <cell r="P2357"/>
          <cell r="Q2357"/>
          <cell r="R2357"/>
          <cell r="S2357"/>
          <cell r="T2357" t="str">
            <v/>
          </cell>
        </row>
        <row r="2358">
          <cell r="A2358"/>
          <cell r="B2358"/>
          <cell r="C2358"/>
          <cell r="D2358"/>
          <cell r="E2358"/>
          <cell r="F2358"/>
          <cell r="G2358"/>
          <cell r="H2358"/>
          <cell r="I2358"/>
          <cell r="J2358"/>
          <cell r="K2358"/>
          <cell r="L2358"/>
          <cell r="M2358"/>
          <cell r="N2358"/>
          <cell r="O2358"/>
          <cell r="P2358"/>
          <cell r="Q2358"/>
          <cell r="R2358"/>
          <cell r="S2358"/>
          <cell r="T2358" t="str">
            <v/>
          </cell>
        </row>
        <row r="2359">
          <cell r="A2359"/>
          <cell r="B2359"/>
          <cell r="C2359"/>
          <cell r="D2359"/>
          <cell r="E2359"/>
          <cell r="F2359"/>
          <cell r="G2359"/>
          <cell r="H2359"/>
          <cell r="I2359"/>
          <cell r="J2359"/>
          <cell r="K2359"/>
          <cell r="L2359"/>
          <cell r="M2359"/>
          <cell r="N2359"/>
          <cell r="O2359"/>
          <cell r="P2359"/>
          <cell r="Q2359"/>
          <cell r="R2359"/>
          <cell r="S2359"/>
          <cell r="T2359" t="str">
            <v/>
          </cell>
        </row>
        <row r="2360">
          <cell r="A2360"/>
          <cell r="B2360"/>
          <cell r="C2360"/>
          <cell r="D2360"/>
          <cell r="E2360"/>
          <cell r="F2360"/>
          <cell r="G2360"/>
          <cell r="H2360"/>
          <cell r="I2360"/>
          <cell r="J2360"/>
          <cell r="K2360"/>
          <cell r="L2360"/>
          <cell r="M2360"/>
          <cell r="N2360"/>
          <cell r="O2360"/>
          <cell r="P2360"/>
          <cell r="Q2360"/>
          <cell r="R2360"/>
          <cell r="S2360"/>
          <cell r="T2360" t="str">
            <v/>
          </cell>
        </row>
        <row r="2361">
          <cell r="A2361"/>
          <cell r="B2361"/>
          <cell r="C2361"/>
          <cell r="D2361"/>
          <cell r="E2361"/>
          <cell r="F2361"/>
          <cell r="G2361"/>
          <cell r="H2361"/>
          <cell r="I2361"/>
          <cell r="J2361"/>
          <cell r="K2361"/>
          <cell r="L2361"/>
          <cell r="M2361"/>
          <cell r="N2361"/>
          <cell r="O2361"/>
          <cell r="P2361"/>
          <cell r="Q2361"/>
          <cell r="R2361"/>
          <cell r="S2361"/>
          <cell r="T2361" t="str">
            <v/>
          </cell>
        </row>
        <row r="2362">
          <cell r="A2362"/>
          <cell r="B2362"/>
          <cell r="C2362"/>
          <cell r="D2362"/>
          <cell r="E2362"/>
          <cell r="F2362"/>
          <cell r="G2362"/>
          <cell r="H2362"/>
          <cell r="I2362"/>
          <cell r="J2362"/>
          <cell r="K2362"/>
          <cell r="L2362"/>
          <cell r="M2362"/>
          <cell r="N2362"/>
          <cell r="O2362"/>
          <cell r="P2362"/>
          <cell r="Q2362"/>
          <cell r="R2362"/>
          <cell r="S2362"/>
          <cell r="T2362" t="str">
            <v/>
          </cell>
        </row>
        <row r="2363">
          <cell r="A2363"/>
          <cell r="B2363"/>
          <cell r="C2363"/>
          <cell r="D2363"/>
          <cell r="E2363"/>
          <cell r="F2363"/>
          <cell r="G2363"/>
          <cell r="H2363"/>
          <cell r="I2363"/>
          <cell r="J2363"/>
          <cell r="K2363"/>
          <cell r="L2363"/>
          <cell r="M2363"/>
          <cell r="N2363"/>
          <cell r="O2363"/>
          <cell r="P2363"/>
          <cell r="Q2363"/>
          <cell r="R2363"/>
          <cell r="S2363"/>
          <cell r="T2363" t="str">
            <v/>
          </cell>
        </row>
        <row r="2364">
          <cell r="A2364"/>
          <cell r="B2364"/>
          <cell r="C2364"/>
          <cell r="D2364"/>
          <cell r="E2364"/>
          <cell r="F2364"/>
          <cell r="G2364"/>
          <cell r="H2364"/>
          <cell r="I2364"/>
          <cell r="J2364"/>
          <cell r="K2364"/>
          <cell r="L2364"/>
          <cell r="M2364"/>
          <cell r="N2364"/>
          <cell r="O2364"/>
          <cell r="P2364"/>
          <cell r="Q2364"/>
          <cell r="R2364"/>
          <cell r="S2364"/>
          <cell r="T2364" t="str">
            <v/>
          </cell>
        </row>
        <row r="2365">
          <cell r="A2365"/>
          <cell r="B2365"/>
          <cell r="C2365"/>
          <cell r="D2365"/>
          <cell r="E2365"/>
          <cell r="F2365"/>
          <cell r="G2365"/>
          <cell r="H2365"/>
          <cell r="I2365"/>
          <cell r="J2365"/>
          <cell r="K2365"/>
          <cell r="L2365"/>
          <cell r="M2365"/>
          <cell r="N2365"/>
          <cell r="O2365"/>
          <cell r="P2365"/>
          <cell r="Q2365"/>
          <cell r="R2365"/>
          <cell r="S2365"/>
          <cell r="T2365" t="str">
            <v/>
          </cell>
        </row>
        <row r="2366">
          <cell r="A2366"/>
          <cell r="B2366"/>
          <cell r="C2366"/>
          <cell r="D2366"/>
          <cell r="E2366"/>
          <cell r="F2366"/>
          <cell r="G2366"/>
          <cell r="H2366"/>
          <cell r="I2366"/>
          <cell r="J2366"/>
          <cell r="K2366"/>
          <cell r="L2366"/>
          <cell r="M2366"/>
          <cell r="N2366"/>
          <cell r="O2366"/>
          <cell r="P2366"/>
          <cell r="Q2366"/>
          <cell r="R2366"/>
          <cell r="S2366"/>
          <cell r="T2366" t="str">
            <v/>
          </cell>
        </row>
        <row r="2367">
          <cell r="A2367"/>
          <cell r="B2367"/>
          <cell r="C2367"/>
          <cell r="D2367"/>
          <cell r="E2367"/>
          <cell r="F2367"/>
          <cell r="G2367"/>
          <cell r="H2367"/>
          <cell r="I2367"/>
          <cell r="J2367"/>
          <cell r="K2367"/>
          <cell r="L2367"/>
          <cell r="M2367"/>
          <cell r="N2367"/>
          <cell r="O2367"/>
          <cell r="P2367"/>
          <cell r="Q2367"/>
          <cell r="R2367"/>
          <cell r="S2367"/>
          <cell r="T2367" t="str">
            <v/>
          </cell>
        </row>
        <row r="2368">
          <cell r="A2368"/>
          <cell r="B2368"/>
          <cell r="C2368"/>
          <cell r="D2368"/>
          <cell r="E2368"/>
          <cell r="F2368"/>
          <cell r="G2368"/>
          <cell r="H2368"/>
          <cell r="I2368"/>
          <cell r="J2368"/>
          <cell r="K2368"/>
          <cell r="L2368"/>
          <cell r="M2368"/>
          <cell r="N2368"/>
          <cell r="O2368"/>
          <cell r="P2368"/>
          <cell r="Q2368"/>
          <cell r="R2368"/>
          <cell r="S2368"/>
          <cell r="T2368" t="str">
            <v/>
          </cell>
        </row>
        <row r="2369">
          <cell r="A2369"/>
          <cell r="B2369"/>
          <cell r="C2369"/>
          <cell r="D2369"/>
          <cell r="E2369"/>
          <cell r="F2369"/>
          <cell r="G2369"/>
          <cell r="H2369"/>
          <cell r="I2369"/>
          <cell r="J2369"/>
          <cell r="K2369"/>
          <cell r="L2369"/>
          <cell r="M2369"/>
          <cell r="N2369"/>
          <cell r="O2369"/>
          <cell r="P2369"/>
          <cell r="Q2369"/>
          <cell r="R2369"/>
          <cell r="S2369"/>
          <cell r="T2369" t="str">
            <v/>
          </cell>
        </row>
        <row r="2370">
          <cell r="A2370"/>
          <cell r="B2370"/>
          <cell r="C2370"/>
          <cell r="D2370"/>
          <cell r="E2370"/>
          <cell r="F2370"/>
          <cell r="G2370"/>
          <cell r="H2370"/>
          <cell r="I2370"/>
          <cell r="J2370"/>
          <cell r="K2370"/>
          <cell r="L2370"/>
          <cell r="M2370"/>
          <cell r="N2370"/>
          <cell r="O2370"/>
          <cell r="P2370"/>
          <cell r="Q2370"/>
          <cell r="R2370"/>
          <cell r="S2370"/>
          <cell r="T2370" t="str">
            <v/>
          </cell>
        </row>
        <row r="2371">
          <cell r="A2371"/>
          <cell r="B2371"/>
          <cell r="C2371"/>
          <cell r="D2371"/>
          <cell r="E2371"/>
          <cell r="F2371"/>
          <cell r="G2371"/>
          <cell r="H2371"/>
          <cell r="I2371"/>
          <cell r="J2371"/>
          <cell r="K2371"/>
          <cell r="L2371"/>
          <cell r="M2371"/>
          <cell r="N2371"/>
          <cell r="O2371"/>
          <cell r="P2371"/>
          <cell r="Q2371"/>
          <cell r="R2371"/>
          <cell r="S2371"/>
          <cell r="T2371" t="str">
            <v/>
          </cell>
        </row>
        <row r="2372">
          <cell r="A2372"/>
          <cell r="B2372"/>
          <cell r="C2372"/>
          <cell r="D2372"/>
          <cell r="E2372"/>
          <cell r="F2372"/>
          <cell r="G2372"/>
          <cell r="H2372"/>
          <cell r="I2372"/>
          <cell r="J2372"/>
          <cell r="K2372"/>
          <cell r="L2372"/>
          <cell r="M2372"/>
          <cell r="N2372"/>
          <cell r="O2372"/>
          <cell r="P2372"/>
          <cell r="Q2372"/>
          <cell r="R2372"/>
          <cell r="S2372"/>
          <cell r="T2372" t="str">
            <v/>
          </cell>
        </row>
        <row r="2373">
          <cell r="A2373"/>
          <cell r="B2373"/>
          <cell r="C2373"/>
          <cell r="D2373"/>
          <cell r="E2373"/>
          <cell r="F2373"/>
          <cell r="G2373"/>
          <cell r="H2373"/>
          <cell r="I2373"/>
          <cell r="J2373"/>
          <cell r="K2373"/>
          <cell r="L2373"/>
          <cell r="M2373"/>
          <cell r="N2373"/>
          <cell r="O2373"/>
          <cell r="P2373"/>
          <cell r="Q2373"/>
          <cell r="R2373"/>
          <cell r="S2373"/>
          <cell r="T2373" t="str">
            <v/>
          </cell>
        </row>
        <row r="2374">
          <cell r="A2374"/>
          <cell r="B2374"/>
          <cell r="C2374"/>
          <cell r="D2374"/>
          <cell r="E2374"/>
          <cell r="F2374"/>
          <cell r="G2374"/>
          <cell r="H2374"/>
          <cell r="I2374"/>
          <cell r="J2374"/>
          <cell r="K2374"/>
          <cell r="L2374"/>
          <cell r="M2374"/>
          <cell r="N2374"/>
          <cell r="O2374"/>
          <cell r="P2374"/>
          <cell r="Q2374"/>
          <cell r="R2374"/>
          <cell r="S2374"/>
          <cell r="T2374" t="str">
            <v/>
          </cell>
        </row>
        <row r="2375">
          <cell r="A2375"/>
          <cell r="B2375"/>
          <cell r="C2375"/>
          <cell r="D2375"/>
          <cell r="E2375"/>
          <cell r="F2375"/>
          <cell r="G2375"/>
          <cell r="H2375"/>
          <cell r="I2375"/>
          <cell r="J2375"/>
          <cell r="K2375"/>
          <cell r="L2375"/>
          <cell r="M2375"/>
          <cell r="N2375"/>
          <cell r="O2375"/>
          <cell r="P2375"/>
          <cell r="Q2375"/>
          <cell r="R2375"/>
          <cell r="S2375"/>
          <cell r="T2375" t="str">
            <v/>
          </cell>
        </row>
        <row r="2376">
          <cell r="A2376"/>
          <cell r="B2376"/>
          <cell r="C2376"/>
          <cell r="D2376"/>
          <cell r="E2376"/>
          <cell r="F2376"/>
          <cell r="G2376"/>
          <cell r="H2376"/>
          <cell r="I2376"/>
          <cell r="J2376"/>
          <cell r="K2376"/>
          <cell r="L2376"/>
          <cell r="M2376"/>
          <cell r="N2376"/>
          <cell r="O2376"/>
          <cell r="P2376"/>
          <cell r="Q2376"/>
          <cell r="R2376"/>
          <cell r="S2376"/>
          <cell r="T2376" t="str">
            <v/>
          </cell>
        </row>
        <row r="2377">
          <cell r="A2377"/>
          <cell r="B2377"/>
          <cell r="C2377"/>
          <cell r="D2377"/>
          <cell r="E2377"/>
          <cell r="F2377"/>
          <cell r="G2377"/>
          <cell r="H2377"/>
          <cell r="I2377"/>
          <cell r="J2377"/>
          <cell r="K2377"/>
          <cell r="L2377"/>
          <cell r="M2377"/>
          <cell r="N2377"/>
          <cell r="O2377"/>
          <cell r="P2377"/>
          <cell r="Q2377"/>
          <cell r="R2377"/>
          <cell r="S2377"/>
          <cell r="T2377" t="str">
            <v/>
          </cell>
        </row>
        <row r="2378">
          <cell r="A2378"/>
          <cell r="B2378"/>
          <cell r="C2378"/>
          <cell r="D2378"/>
          <cell r="E2378"/>
          <cell r="F2378"/>
          <cell r="G2378"/>
          <cell r="H2378"/>
          <cell r="I2378"/>
          <cell r="J2378"/>
          <cell r="K2378"/>
          <cell r="L2378"/>
          <cell r="M2378"/>
          <cell r="N2378"/>
          <cell r="O2378"/>
          <cell r="P2378"/>
          <cell r="Q2378"/>
          <cell r="R2378"/>
          <cell r="S2378"/>
          <cell r="T2378" t="str">
            <v/>
          </cell>
        </row>
        <row r="2379">
          <cell r="A2379"/>
          <cell r="B2379"/>
          <cell r="C2379"/>
          <cell r="D2379"/>
          <cell r="E2379"/>
          <cell r="F2379"/>
          <cell r="G2379"/>
          <cell r="H2379"/>
          <cell r="I2379"/>
          <cell r="J2379"/>
          <cell r="K2379"/>
          <cell r="L2379"/>
          <cell r="M2379"/>
          <cell r="N2379"/>
          <cell r="O2379"/>
          <cell r="P2379"/>
          <cell r="Q2379"/>
          <cell r="R2379"/>
          <cell r="S2379"/>
          <cell r="T2379" t="str">
            <v/>
          </cell>
        </row>
        <row r="2380">
          <cell r="A2380"/>
          <cell r="B2380"/>
          <cell r="C2380"/>
          <cell r="D2380"/>
          <cell r="E2380"/>
          <cell r="F2380"/>
          <cell r="G2380"/>
          <cell r="H2380"/>
          <cell r="I2380"/>
          <cell r="J2380"/>
          <cell r="K2380"/>
          <cell r="L2380"/>
          <cell r="M2380"/>
          <cell r="N2380"/>
          <cell r="O2380"/>
          <cell r="P2380"/>
          <cell r="Q2380"/>
          <cell r="R2380"/>
          <cell r="S2380"/>
          <cell r="T2380" t="str">
            <v/>
          </cell>
        </row>
        <row r="2381">
          <cell r="A2381"/>
          <cell r="B2381"/>
          <cell r="C2381"/>
          <cell r="D2381"/>
          <cell r="E2381"/>
          <cell r="F2381"/>
          <cell r="G2381"/>
          <cell r="H2381"/>
          <cell r="I2381"/>
          <cell r="J2381"/>
          <cell r="K2381"/>
          <cell r="L2381"/>
          <cell r="M2381"/>
          <cell r="N2381"/>
          <cell r="O2381"/>
          <cell r="P2381"/>
          <cell r="Q2381"/>
          <cell r="R2381"/>
          <cell r="S2381"/>
          <cell r="T2381" t="str">
            <v/>
          </cell>
        </row>
        <row r="2382">
          <cell r="A2382"/>
          <cell r="B2382"/>
          <cell r="C2382"/>
          <cell r="D2382"/>
          <cell r="E2382"/>
          <cell r="F2382"/>
          <cell r="G2382"/>
          <cell r="H2382"/>
          <cell r="I2382"/>
          <cell r="J2382"/>
          <cell r="K2382"/>
          <cell r="L2382"/>
          <cell r="M2382"/>
          <cell r="N2382"/>
          <cell r="O2382"/>
          <cell r="P2382"/>
          <cell r="Q2382"/>
          <cell r="R2382"/>
          <cell r="S2382"/>
          <cell r="T2382" t="str">
            <v/>
          </cell>
        </row>
        <row r="2383">
          <cell r="A2383"/>
          <cell r="B2383"/>
          <cell r="C2383"/>
          <cell r="D2383"/>
          <cell r="E2383"/>
          <cell r="F2383"/>
          <cell r="G2383"/>
          <cell r="H2383"/>
          <cell r="I2383"/>
          <cell r="J2383"/>
          <cell r="K2383"/>
          <cell r="L2383"/>
          <cell r="M2383"/>
          <cell r="N2383"/>
          <cell r="O2383"/>
          <cell r="P2383"/>
          <cell r="Q2383"/>
          <cell r="R2383"/>
          <cell r="S2383"/>
          <cell r="T2383" t="str">
            <v/>
          </cell>
        </row>
        <row r="2384">
          <cell r="A2384"/>
          <cell r="B2384"/>
          <cell r="C2384"/>
          <cell r="D2384"/>
          <cell r="E2384"/>
          <cell r="F2384"/>
          <cell r="G2384"/>
          <cell r="H2384"/>
          <cell r="I2384"/>
          <cell r="J2384"/>
          <cell r="K2384"/>
          <cell r="L2384"/>
          <cell r="M2384"/>
          <cell r="N2384"/>
          <cell r="O2384"/>
          <cell r="P2384"/>
          <cell r="Q2384"/>
          <cell r="R2384"/>
          <cell r="S2384"/>
          <cell r="T2384" t="str">
            <v/>
          </cell>
        </row>
        <row r="2385">
          <cell r="A2385"/>
          <cell r="B2385"/>
          <cell r="C2385"/>
          <cell r="D2385"/>
          <cell r="E2385"/>
          <cell r="F2385"/>
          <cell r="G2385"/>
          <cell r="H2385"/>
          <cell r="I2385"/>
          <cell r="J2385"/>
          <cell r="K2385"/>
          <cell r="L2385"/>
          <cell r="M2385"/>
          <cell r="N2385"/>
          <cell r="O2385"/>
          <cell r="P2385"/>
          <cell r="Q2385"/>
          <cell r="R2385"/>
          <cell r="S2385"/>
          <cell r="T2385" t="str">
            <v/>
          </cell>
        </row>
        <row r="2386">
          <cell r="A2386"/>
          <cell r="B2386"/>
          <cell r="C2386"/>
          <cell r="D2386"/>
          <cell r="E2386"/>
          <cell r="F2386"/>
          <cell r="G2386"/>
          <cell r="H2386"/>
          <cell r="I2386"/>
          <cell r="J2386"/>
          <cell r="K2386"/>
          <cell r="L2386"/>
          <cell r="M2386"/>
          <cell r="N2386"/>
          <cell r="O2386"/>
          <cell r="P2386"/>
          <cell r="Q2386"/>
          <cell r="R2386"/>
          <cell r="S2386"/>
          <cell r="T2386" t="str">
            <v/>
          </cell>
        </row>
        <row r="2387">
          <cell r="A2387"/>
          <cell r="B2387"/>
          <cell r="C2387"/>
          <cell r="D2387"/>
          <cell r="E2387"/>
          <cell r="F2387"/>
          <cell r="G2387"/>
          <cell r="H2387"/>
          <cell r="I2387"/>
          <cell r="J2387"/>
          <cell r="K2387"/>
          <cell r="L2387"/>
          <cell r="M2387"/>
          <cell r="N2387"/>
          <cell r="O2387"/>
          <cell r="P2387"/>
          <cell r="Q2387"/>
          <cell r="R2387"/>
          <cell r="S2387"/>
          <cell r="T2387" t="str">
            <v/>
          </cell>
        </row>
        <row r="2388">
          <cell r="A2388"/>
          <cell r="B2388"/>
          <cell r="C2388"/>
          <cell r="D2388"/>
          <cell r="E2388"/>
          <cell r="F2388"/>
          <cell r="G2388"/>
          <cell r="H2388"/>
          <cell r="I2388"/>
          <cell r="J2388"/>
          <cell r="K2388"/>
          <cell r="L2388"/>
          <cell r="M2388"/>
          <cell r="N2388"/>
          <cell r="O2388"/>
          <cell r="P2388"/>
          <cell r="Q2388"/>
          <cell r="R2388"/>
          <cell r="S2388"/>
          <cell r="T2388" t="str">
            <v/>
          </cell>
        </row>
        <row r="2389">
          <cell r="A2389"/>
          <cell r="B2389"/>
          <cell r="C2389"/>
          <cell r="D2389"/>
          <cell r="E2389"/>
          <cell r="F2389"/>
          <cell r="G2389"/>
          <cell r="H2389"/>
          <cell r="I2389"/>
          <cell r="J2389"/>
          <cell r="K2389"/>
          <cell r="L2389"/>
          <cell r="M2389"/>
          <cell r="N2389"/>
          <cell r="O2389"/>
          <cell r="P2389"/>
          <cell r="Q2389"/>
          <cell r="R2389"/>
          <cell r="S2389"/>
          <cell r="T2389" t="str">
            <v/>
          </cell>
        </row>
        <row r="2390">
          <cell r="A2390"/>
          <cell r="B2390"/>
          <cell r="C2390"/>
          <cell r="D2390"/>
          <cell r="E2390"/>
          <cell r="F2390"/>
          <cell r="G2390"/>
          <cell r="H2390"/>
          <cell r="I2390"/>
          <cell r="J2390"/>
          <cell r="K2390"/>
          <cell r="L2390"/>
          <cell r="M2390"/>
          <cell r="N2390"/>
          <cell r="O2390"/>
          <cell r="P2390"/>
          <cell r="Q2390"/>
          <cell r="R2390"/>
          <cell r="S2390"/>
          <cell r="T2390" t="str">
            <v/>
          </cell>
        </row>
        <row r="2391">
          <cell r="A2391"/>
          <cell r="B2391"/>
          <cell r="C2391"/>
          <cell r="D2391"/>
          <cell r="E2391"/>
          <cell r="F2391"/>
          <cell r="G2391"/>
          <cell r="H2391"/>
          <cell r="I2391"/>
          <cell r="J2391"/>
          <cell r="K2391"/>
          <cell r="L2391"/>
          <cell r="M2391"/>
          <cell r="N2391"/>
          <cell r="O2391"/>
          <cell r="P2391"/>
          <cell r="Q2391"/>
          <cell r="R2391"/>
          <cell r="S2391"/>
          <cell r="T2391" t="str">
            <v/>
          </cell>
        </row>
        <row r="2392">
          <cell r="A2392"/>
          <cell r="B2392"/>
          <cell r="C2392"/>
          <cell r="D2392"/>
          <cell r="E2392"/>
          <cell r="F2392"/>
          <cell r="G2392"/>
          <cell r="H2392"/>
          <cell r="I2392"/>
          <cell r="J2392"/>
          <cell r="K2392"/>
          <cell r="L2392"/>
          <cell r="M2392"/>
          <cell r="N2392"/>
          <cell r="O2392"/>
          <cell r="P2392"/>
          <cell r="Q2392"/>
          <cell r="R2392"/>
          <cell r="S2392"/>
          <cell r="T2392" t="str">
            <v/>
          </cell>
        </row>
        <row r="2393">
          <cell r="A2393"/>
          <cell r="B2393"/>
          <cell r="C2393"/>
          <cell r="D2393"/>
          <cell r="E2393"/>
          <cell r="F2393"/>
          <cell r="G2393"/>
          <cell r="H2393"/>
          <cell r="I2393"/>
          <cell r="J2393"/>
          <cell r="K2393"/>
          <cell r="L2393"/>
          <cell r="M2393"/>
          <cell r="N2393"/>
          <cell r="O2393"/>
          <cell r="P2393"/>
          <cell r="Q2393"/>
          <cell r="R2393"/>
          <cell r="S2393"/>
          <cell r="T2393" t="str">
            <v/>
          </cell>
        </row>
        <row r="2394">
          <cell r="A2394"/>
          <cell r="B2394"/>
          <cell r="C2394"/>
          <cell r="D2394"/>
          <cell r="E2394"/>
          <cell r="F2394"/>
          <cell r="G2394"/>
          <cell r="H2394"/>
          <cell r="I2394"/>
          <cell r="J2394"/>
          <cell r="K2394"/>
          <cell r="L2394"/>
          <cell r="M2394"/>
          <cell r="N2394"/>
          <cell r="O2394"/>
          <cell r="P2394"/>
          <cell r="Q2394"/>
          <cell r="R2394"/>
          <cell r="S2394"/>
          <cell r="T2394" t="str">
            <v/>
          </cell>
        </row>
        <row r="2395">
          <cell r="A2395"/>
          <cell r="B2395"/>
          <cell r="C2395"/>
          <cell r="D2395"/>
          <cell r="E2395"/>
          <cell r="F2395"/>
          <cell r="G2395"/>
          <cell r="H2395"/>
          <cell r="I2395"/>
          <cell r="J2395"/>
          <cell r="K2395"/>
          <cell r="L2395"/>
          <cell r="M2395"/>
          <cell r="N2395"/>
          <cell r="O2395"/>
          <cell r="P2395"/>
          <cell r="Q2395"/>
          <cell r="R2395"/>
          <cell r="S2395"/>
          <cell r="T2395" t="str">
            <v/>
          </cell>
        </row>
        <row r="2396">
          <cell r="A2396"/>
          <cell r="B2396"/>
          <cell r="C2396"/>
          <cell r="D2396"/>
          <cell r="E2396"/>
          <cell r="F2396"/>
          <cell r="G2396"/>
          <cell r="H2396"/>
          <cell r="I2396"/>
          <cell r="J2396"/>
          <cell r="K2396"/>
          <cell r="L2396"/>
          <cell r="M2396"/>
          <cell r="N2396"/>
          <cell r="O2396"/>
          <cell r="P2396"/>
          <cell r="Q2396"/>
          <cell r="R2396"/>
          <cell r="S2396"/>
          <cell r="T2396" t="str">
            <v/>
          </cell>
        </row>
        <row r="2397">
          <cell r="A2397"/>
          <cell r="B2397"/>
          <cell r="C2397"/>
          <cell r="D2397"/>
          <cell r="E2397"/>
          <cell r="F2397"/>
          <cell r="G2397"/>
          <cell r="H2397"/>
          <cell r="I2397"/>
          <cell r="J2397"/>
          <cell r="K2397"/>
          <cell r="L2397"/>
          <cell r="M2397"/>
          <cell r="N2397"/>
          <cell r="O2397"/>
          <cell r="P2397"/>
          <cell r="Q2397"/>
          <cell r="R2397"/>
          <cell r="S2397"/>
          <cell r="T2397" t="str">
            <v/>
          </cell>
        </row>
        <row r="2398">
          <cell r="A2398"/>
          <cell r="B2398"/>
          <cell r="C2398"/>
          <cell r="D2398"/>
          <cell r="E2398"/>
          <cell r="F2398"/>
          <cell r="G2398"/>
          <cell r="H2398"/>
          <cell r="I2398"/>
          <cell r="J2398"/>
          <cell r="K2398"/>
          <cell r="L2398"/>
          <cell r="M2398"/>
          <cell r="N2398"/>
          <cell r="O2398"/>
          <cell r="P2398"/>
          <cell r="Q2398"/>
          <cell r="R2398"/>
          <cell r="S2398"/>
          <cell r="T2398" t="str">
            <v/>
          </cell>
        </row>
        <row r="2399">
          <cell r="A2399"/>
          <cell r="B2399"/>
          <cell r="C2399"/>
          <cell r="D2399"/>
          <cell r="E2399"/>
          <cell r="F2399"/>
          <cell r="G2399"/>
          <cell r="H2399"/>
          <cell r="I2399"/>
          <cell r="J2399"/>
          <cell r="K2399"/>
          <cell r="L2399"/>
          <cell r="M2399"/>
          <cell r="N2399"/>
          <cell r="O2399"/>
          <cell r="P2399"/>
          <cell r="Q2399"/>
          <cell r="R2399"/>
          <cell r="S2399"/>
          <cell r="T2399" t="str">
            <v/>
          </cell>
        </row>
        <row r="2400">
          <cell r="A2400"/>
          <cell r="B2400"/>
          <cell r="C2400"/>
          <cell r="D2400"/>
          <cell r="E2400"/>
          <cell r="F2400"/>
          <cell r="G2400"/>
          <cell r="H2400"/>
          <cell r="I2400"/>
          <cell r="J2400"/>
          <cell r="K2400"/>
          <cell r="L2400"/>
          <cell r="M2400"/>
          <cell r="N2400"/>
          <cell r="O2400"/>
          <cell r="P2400"/>
          <cell r="Q2400"/>
          <cell r="R2400"/>
          <cell r="S2400"/>
          <cell r="T2400" t="str">
            <v/>
          </cell>
        </row>
        <row r="2401">
          <cell r="A2401"/>
          <cell r="B2401"/>
          <cell r="C2401"/>
          <cell r="D2401"/>
          <cell r="E2401"/>
          <cell r="F2401"/>
          <cell r="G2401"/>
          <cell r="H2401"/>
          <cell r="I2401"/>
          <cell r="J2401"/>
          <cell r="K2401"/>
          <cell r="L2401"/>
          <cell r="M2401"/>
          <cell r="N2401"/>
          <cell r="O2401"/>
          <cell r="P2401"/>
          <cell r="Q2401"/>
          <cell r="R2401"/>
          <cell r="S2401"/>
          <cell r="T2401" t="str">
            <v/>
          </cell>
        </row>
        <row r="2402">
          <cell r="A2402"/>
          <cell r="B2402"/>
          <cell r="C2402"/>
          <cell r="D2402"/>
          <cell r="E2402"/>
          <cell r="F2402"/>
          <cell r="G2402"/>
          <cell r="H2402"/>
          <cell r="I2402"/>
          <cell r="J2402"/>
          <cell r="K2402"/>
          <cell r="L2402"/>
          <cell r="M2402"/>
          <cell r="N2402"/>
          <cell r="O2402"/>
          <cell r="P2402"/>
          <cell r="Q2402"/>
          <cell r="R2402"/>
          <cell r="S2402"/>
          <cell r="T2402" t="str">
            <v/>
          </cell>
        </row>
        <row r="2403">
          <cell r="A2403"/>
          <cell r="B2403"/>
          <cell r="C2403"/>
          <cell r="D2403"/>
          <cell r="E2403"/>
          <cell r="F2403"/>
          <cell r="G2403"/>
          <cell r="H2403"/>
          <cell r="I2403"/>
          <cell r="J2403"/>
          <cell r="K2403"/>
          <cell r="L2403"/>
          <cell r="M2403"/>
          <cell r="N2403"/>
          <cell r="O2403"/>
          <cell r="P2403"/>
          <cell r="Q2403"/>
          <cell r="R2403"/>
          <cell r="S2403"/>
          <cell r="T2403" t="str">
            <v/>
          </cell>
        </row>
        <row r="2404">
          <cell r="A2404"/>
          <cell r="B2404"/>
          <cell r="C2404"/>
          <cell r="D2404"/>
          <cell r="E2404"/>
          <cell r="F2404"/>
          <cell r="G2404"/>
          <cell r="H2404"/>
          <cell r="I2404"/>
          <cell r="J2404"/>
          <cell r="K2404"/>
          <cell r="L2404"/>
          <cell r="M2404"/>
          <cell r="N2404"/>
          <cell r="O2404"/>
          <cell r="P2404"/>
          <cell r="Q2404"/>
          <cell r="R2404"/>
          <cell r="S2404"/>
          <cell r="T2404" t="str">
            <v/>
          </cell>
        </row>
        <row r="2405">
          <cell r="A2405"/>
          <cell r="B2405"/>
          <cell r="C2405"/>
          <cell r="D2405"/>
          <cell r="E2405"/>
          <cell r="F2405"/>
          <cell r="G2405"/>
          <cell r="H2405"/>
          <cell r="I2405"/>
          <cell r="J2405"/>
          <cell r="K2405"/>
          <cell r="L2405"/>
          <cell r="M2405"/>
          <cell r="N2405"/>
          <cell r="O2405"/>
          <cell r="P2405"/>
          <cell r="Q2405"/>
          <cell r="R2405"/>
          <cell r="S2405"/>
          <cell r="T2405" t="str">
            <v/>
          </cell>
        </row>
        <row r="2406">
          <cell r="A2406"/>
          <cell r="B2406"/>
          <cell r="C2406"/>
          <cell r="D2406"/>
          <cell r="E2406"/>
          <cell r="F2406"/>
          <cell r="G2406"/>
          <cell r="H2406"/>
          <cell r="I2406"/>
          <cell r="J2406"/>
          <cell r="K2406"/>
          <cell r="L2406"/>
          <cell r="M2406"/>
          <cell r="N2406"/>
          <cell r="O2406"/>
          <cell r="P2406"/>
          <cell r="Q2406"/>
          <cell r="R2406"/>
          <cell r="S2406"/>
          <cell r="T2406" t="str">
            <v/>
          </cell>
        </row>
        <row r="2407">
          <cell r="A2407"/>
          <cell r="B2407"/>
          <cell r="C2407"/>
          <cell r="D2407"/>
          <cell r="E2407"/>
          <cell r="F2407"/>
          <cell r="G2407"/>
          <cell r="H2407"/>
          <cell r="I2407"/>
          <cell r="J2407"/>
          <cell r="K2407"/>
          <cell r="L2407"/>
          <cell r="M2407"/>
          <cell r="N2407"/>
          <cell r="O2407"/>
          <cell r="P2407"/>
          <cell r="Q2407"/>
          <cell r="R2407"/>
          <cell r="S2407"/>
          <cell r="T2407" t="str">
            <v/>
          </cell>
        </row>
        <row r="2408">
          <cell r="A2408"/>
          <cell r="B2408"/>
          <cell r="C2408"/>
          <cell r="D2408"/>
          <cell r="E2408"/>
          <cell r="F2408"/>
          <cell r="G2408"/>
          <cell r="H2408"/>
          <cell r="I2408"/>
          <cell r="J2408"/>
          <cell r="K2408"/>
          <cell r="L2408"/>
          <cell r="M2408"/>
          <cell r="N2408"/>
          <cell r="O2408"/>
          <cell r="P2408"/>
          <cell r="Q2408"/>
          <cell r="R2408"/>
          <cell r="S2408"/>
          <cell r="T2408" t="str">
            <v/>
          </cell>
        </row>
        <row r="2409">
          <cell r="A2409"/>
          <cell r="B2409"/>
          <cell r="C2409"/>
          <cell r="D2409"/>
          <cell r="E2409"/>
          <cell r="F2409"/>
          <cell r="G2409"/>
          <cell r="H2409"/>
          <cell r="I2409"/>
          <cell r="J2409"/>
          <cell r="K2409"/>
          <cell r="L2409"/>
          <cell r="M2409"/>
          <cell r="N2409"/>
          <cell r="O2409"/>
          <cell r="P2409"/>
          <cell r="Q2409"/>
          <cell r="R2409"/>
          <cell r="S2409"/>
          <cell r="T2409" t="str">
            <v/>
          </cell>
        </row>
        <row r="2410">
          <cell r="A2410"/>
          <cell r="B2410"/>
          <cell r="C2410"/>
          <cell r="D2410"/>
          <cell r="E2410"/>
          <cell r="F2410"/>
          <cell r="G2410"/>
          <cell r="H2410"/>
          <cell r="I2410"/>
          <cell r="J2410"/>
          <cell r="K2410"/>
          <cell r="L2410"/>
          <cell r="M2410"/>
          <cell r="N2410"/>
          <cell r="O2410"/>
          <cell r="P2410"/>
          <cell r="Q2410"/>
          <cell r="R2410"/>
          <cell r="S2410"/>
          <cell r="T2410" t="str">
            <v/>
          </cell>
        </row>
        <row r="2411">
          <cell r="A2411"/>
          <cell r="B2411"/>
          <cell r="C2411"/>
          <cell r="D2411"/>
          <cell r="E2411"/>
          <cell r="F2411"/>
          <cell r="G2411"/>
          <cell r="H2411"/>
          <cell r="I2411"/>
          <cell r="J2411"/>
          <cell r="K2411"/>
          <cell r="L2411"/>
          <cell r="M2411"/>
          <cell r="N2411"/>
          <cell r="O2411"/>
          <cell r="P2411"/>
          <cell r="Q2411"/>
          <cell r="R2411"/>
          <cell r="S2411"/>
          <cell r="T2411" t="str">
            <v/>
          </cell>
        </row>
        <row r="2412">
          <cell r="A2412"/>
          <cell r="B2412"/>
          <cell r="C2412"/>
          <cell r="D2412"/>
          <cell r="E2412"/>
          <cell r="F2412"/>
          <cell r="G2412"/>
          <cell r="H2412"/>
          <cell r="I2412"/>
          <cell r="J2412"/>
          <cell r="K2412"/>
          <cell r="L2412"/>
          <cell r="M2412"/>
          <cell r="N2412"/>
          <cell r="O2412"/>
          <cell r="P2412"/>
          <cell r="Q2412"/>
          <cell r="R2412"/>
          <cell r="S2412"/>
          <cell r="T2412" t="str">
            <v/>
          </cell>
        </row>
        <row r="2413">
          <cell r="A2413"/>
          <cell r="B2413"/>
          <cell r="C2413"/>
          <cell r="D2413"/>
          <cell r="E2413"/>
          <cell r="F2413"/>
          <cell r="G2413"/>
          <cell r="H2413"/>
          <cell r="I2413"/>
          <cell r="J2413"/>
          <cell r="K2413"/>
          <cell r="L2413"/>
          <cell r="M2413"/>
          <cell r="N2413"/>
          <cell r="O2413"/>
          <cell r="P2413"/>
          <cell r="Q2413"/>
          <cell r="R2413"/>
          <cell r="S2413"/>
          <cell r="T2413" t="str">
            <v/>
          </cell>
        </row>
        <row r="2414">
          <cell r="A2414"/>
          <cell r="B2414"/>
          <cell r="C2414"/>
          <cell r="D2414"/>
          <cell r="E2414"/>
          <cell r="F2414"/>
          <cell r="G2414"/>
          <cell r="H2414"/>
          <cell r="I2414"/>
          <cell r="J2414"/>
          <cell r="K2414"/>
          <cell r="L2414"/>
          <cell r="M2414"/>
          <cell r="N2414"/>
          <cell r="O2414"/>
          <cell r="P2414"/>
          <cell r="Q2414"/>
          <cell r="R2414"/>
          <cell r="S2414"/>
          <cell r="T2414" t="str">
            <v/>
          </cell>
        </row>
        <row r="2415">
          <cell r="A2415"/>
          <cell r="B2415"/>
          <cell r="C2415"/>
          <cell r="D2415"/>
          <cell r="E2415"/>
          <cell r="F2415"/>
          <cell r="G2415"/>
          <cell r="H2415"/>
          <cell r="I2415"/>
          <cell r="J2415"/>
          <cell r="K2415"/>
          <cell r="L2415"/>
          <cell r="M2415"/>
          <cell r="N2415"/>
          <cell r="O2415"/>
          <cell r="P2415"/>
          <cell r="Q2415"/>
          <cell r="R2415"/>
          <cell r="S2415"/>
          <cell r="T2415" t="str">
            <v/>
          </cell>
        </row>
        <row r="2416">
          <cell r="A2416"/>
          <cell r="B2416"/>
          <cell r="C2416"/>
          <cell r="D2416"/>
          <cell r="E2416"/>
          <cell r="F2416"/>
          <cell r="G2416"/>
          <cell r="H2416"/>
          <cell r="I2416"/>
          <cell r="J2416"/>
          <cell r="K2416"/>
          <cell r="L2416"/>
          <cell r="M2416"/>
          <cell r="N2416"/>
          <cell r="O2416"/>
          <cell r="P2416"/>
          <cell r="Q2416"/>
          <cell r="R2416"/>
          <cell r="S2416"/>
          <cell r="T2416" t="str">
            <v/>
          </cell>
        </row>
        <row r="2417">
          <cell r="A2417"/>
          <cell r="B2417"/>
          <cell r="C2417"/>
          <cell r="D2417"/>
          <cell r="E2417"/>
          <cell r="F2417"/>
          <cell r="G2417"/>
          <cell r="H2417"/>
          <cell r="I2417"/>
          <cell r="J2417"/>
          <cell r="K2417"/>
          <cell r="L2417"/>
          <cell r="M2417"/>
          <cell r="N2417"/>
          <cell r="O2417"/>
          <cell r="P2417"/>
          <cell r="Q2417"/>
          <cell r="R2417"/>
          <cell r="S2417"/>
          <cell r="T2417" t="str">
            <v/>
          </cell>
        </row>
        <row r="2418">
          <cell r="A2418"/>
          <cell r="B2418"/>
          <cell r="C2418"/>
          <cell r="D2418"/>
          <cell r="E2418"/>
          <cell r="F2418"/>
          <cell r="G2418"/>
          <cell r="H2418"/>
          <cell r="I2418"/>
          <cell r="J2418"/>
          <cell r="K2418"/>
          <cell r="L2418"/>
          <cell r="M2418"/>
          <cell r="N2418"/>
          <cell r="O2418"/>
          <cell r="P2418"/>
          <cell r="Q2418"/>
          <cell r="R2418"/>
          <cell r="S2418"/>
          <cell r="T2418" t="str">
            <v/>
          </cell>
        </row>
        <row r="2419">
          <cell r="A2419"/>
          <cell r="B2419"/>
          <cell r="C2419"/>
          <cell r="D2419"/>
          <cell r="E2419"/>
          <cell r="F2419"/>
          <cell r="G2419"/>
          <cell r="H2419"/>
          <cell r="I2419"/>
          <cell r="J2419"/>
          <cell r="K2419"/>
          <cell r="L2419"/>
          <cell r="M2419"/>
          <cell r="N2419"/>
          <cell r="O2419"/>
          <cell r="P2419"/>
          <cell r="Q2419"/>
          <cell r="R2419"/>
          <cell r="S2419"/>
          <cell r="T2419" t="str">
            <v/>
          </cell>
        </row>
        <row r="2420">
          <cell r="A2420"/>
          <cell r="B2420"/>
          <cell r="C2420"/>
          <cell r="D2420"/>
          <cell r="E2420"/>
          <cell r="F2420"/>
          <cell r="G2420"/>
          <cell r="H2420"/>
          <cell r="I2420"/>
          <cell r="J2420"/>
          <cell r="K2420"/>
          <cell r="L2420"/>
          <cell r="M2420"/>
          <cell r="N2420"/>
          <cell r="O2420"/>
          <cell r="P2420"/>
          <cell r="Q2420"/>
          <cell r="R2420"/>
          <cell r="S2420"/>
          <cell r="T2420" t="str">
            <v/>
          </cell>
        </row>
        <row r="2421">
          <cell r="A2421"/>
          <cell r="B2421"/>
          <cell r="C2421"/>
          <cell r="D2421"/>
          <cell r="E2421"/>
          <cell r="F2421"/>
          <cell r="G2421"/>
          <cell r="H2421"/>
          <cell r="I2421"/>
          <cell r="J2421"/>
          <cell r="K2421"/>
          <cell r="L2421"/>
          <cell r="M2421"/>
          <cell r="N2421"/>
          <cell r="O2421"/>
          <cell r="P2421"/>
          <cell r="Q2421"/>
          <cell r="R2421"/>
          <cell r="S2421"/>
          <cell r="T2421" t="str">
            <v/>
          </cell>
        </row>
        <row r="2422">
          <cell r="A2422"/>
          <cell r="B2422"/>
          <cell r="C2422"/>
          <cell r="D2422"/>
          <cell r="E2422"/>
          <cell r="F2422"/>
          <cell r="G2422"/>
          <cell r="H2422"/>
          <cell r="I2422"/>
          <cell r="J2422"/>
          <cell r="K2422"/>
          <cell r="L2422"/>
          <cell r="M2422"/>
          <cell r="N2422"/>
          <cell r="O2422"/>
          <cell r="P2422"/>
          <cell r="Q2422"/>
          <cell r="R2422"/>
          <cell r="S2422"/>
          <cell r="T2422" t="str">
            <v/>
          </cell>
        </row>
        <row r="2423">
          <cell r="A2423"/>
          <cell r="B2423"/>
          <cell r="C2423"/>
          <cell r="D2423"/>
          <cell r="E2423"/>
          <cell r="F2423"/>
          <cell r="G2423"/>
          <cell r="H2423"/>
          <cell r="I2423"/>
          <cell r="J2423"/>
          <cell r="K2423"/>
          <cell r="L2423"/>
          <cell r="M2423"/>
          <cell r="N2423"/>
          <cell r="O2423"/>
          <cell r="P2423"/>
          <cell r="Q2423"/>
          <cell r="R2423"/>
          <cell r="S2423"/>
          <cell r="T2423" t="str">
            <v/>
          </cell>
        </row>
        <row r="2424">
          <cell r="A2424"/>
          <cell r="B2424"/>
          <cell r="C2424"/>
          <cell r="D2424"/>
          <cell r="E2424"/>
          <cell r="F2424"/>
          <cell r="G2424"/>
          <cell r="H2424"/>
          <cell r="I2424"/>
          <cell r="J2424"/>
          <cell r="K2424"/>
          <cell r="L2424"/>
          <cell r="M2424"/>
          <cell r="N2424"/>
          <cell r="O2424"/>
          <cell r="P2424"/>
          <cell r="Q2424"/>
          <cell r="R2424"/>
          <cell r="S2424"/>
          <cell r="T2424" t="str">
            <v/>
          </cell>
        </row>
        <row r="2425">
          <cell r="A2425"/>
          <cell r="B2425"/>
          <cell r="C2425"/>
          <cell r="D2425"/>
          <cell r="E2425"/>
          <cell r="F2425"/>
          <cell r="G2425"/>
          <cell r="H2425"/>
          <cell r="I2425"/>
          <cell r="J2425"/>
          <cell r="K2425"/>
          <cell r="L2425"/>
          <cell r="M2425"/>
          <cell r="N2425"/>
          <cell r="O2425"/>
          <cell r="P2425"/>
          <cell r="Q2425"/>
          <cell r="R2425"/>
          <cell r="S2425"/>
          <cell r="T2425" t="str">
            <v/>
          </cell>
        </row>
        <row r="2426">
          <cell r="A2426"/>
          <cell r="B2426"/>
          <cell r="C2426"/>
          <cell r="D2426"/>
          <cell r="E2426"/>
          <cell r="F2426"/>
          <cell r="G2426"/>
          <cell r="H2426"/>
          <cell r="I2426"/>
          <cell r="J2426"/>
          <cell r="K2426"/>
          <cell r="L2426"/>
          <cell r="M2426"/>
          <cell r="N2426"/>
          <cell r="O2426"/>
          <cell r="P2426"/>
          <cell r="Q2426"/>
          <cell r="R2426"/>
          <cell r="S2426"/>
          <cell r="T2426" t="str">
            <v/>
          </cell>
        </row>
        <row r="2427">
          <cell r="A2427"/>
          <cell r="B2427"/>
          <cell r="C2427"/>
          <cell r="D2427"/>
          <cell r="E2427"/>
          <cell r="F2427"/>
          <cell r="G2427"/>
          <cell r="H2427"/>
          <cell r="I2427"/>
          <cell r="J2427"/>
          <cell r="K2427"/>
          <cell r="L2427"/>
          <cell r="M2427"/>
          <cell r="N2427"/>
          <cell r="O2427"/>
          <cell r="P2427"/>
          <cell r="Q2427"/>
          <cell r="R2427"/>
          <cell r="S2427"/>
          <cell r="T2427" t="str">
            <v/>
          </cell>
        </row>
        <row r="2428">
          <cell r="A2428"/>
          <cell r="B2428"/>
          <cell r="C2428"/>
          <cell r="D2428"/>
          <cell r="E2428"/>
          <cell r="F2428"/>
          <cell r="G2428"/>
          <cell r="H2428"/>
          <cell r="I2428"/>
          <cell r="J2428"/>
          <cell r="K2428"/>
          <cell r="L2428"/>
          <cell r="M2428"/>
          <cell r="N2428"/>
          <cell r="O2428"/>
          <cell r="P2428"/>
          <cell r="Q2428"/>
          <cell r="R2428"/>
          <cell r="S2428"/>
          <cell r="T2428" t="str">
            <v/>
          </cell>
        </row>
        <row r="2429">
          <cell r="A2429"/>
          <cell r="B2429"/>
          <cell r="C2429"/>
          <cell r="D2429"/>
          <cell r="E2429"/>
          <cell r="F2429"/>
          <cell r="G2429"/>
          <cell r="H2429"/>
          <cell r="I2429"/>
          <cell r="J2429"/>
          <cell r="K2429"/>
          <cell r="L2429"/>
          <cell r="M2429"/>
          <cell r="N2429"/>
          <cell r="O2429"/>
          <cell r="P2429"/>
          <cell r="Q2429"/>
          <cell r="R2429"/>
          <cell r="S2429"/>
          <cell r="T2429" t="str">
            <v/>
          </cell>
        </row>
        <row r="2430">
          <cell r="A2430"/>
          <cell r="B2430"/>
          <cell r="C2430"/>
          <cell r="D2430"/>
          <cell r="E2430"/>
          <cell r="F2430"/>
          <cell r="G2430"/>
          <cell r="H2430"/>
          <cell r="I2430"/>
          <cell r="J2430"/>
          <cell r="K2430"/>
          <cell r="L2430"/>
          <cell r="M2430"/>
          <cell r="N2430"/>
          <cell r="O2430"/>
          <cell r="P2430"/>
          <cell r="Q2430"/>
          <cell r="R2430"/>
          <cell r="S2430"/>
          <cell r="T2430" t="str">
            <v/>
          </cell>
        </row>
        <row r="2431">
          <cell r="A2431"/>
          <cell r="B2431"/>
          <cell r="C2431"/>
          <cell r="D2431"/>
          <cell r="E2431"/>
          <cell r="F2431"/>
          <cell r="G2431"/>
          <cell r="H2431"/>
          <cell r="I2431"/>
          <cell r="J2431"/>
          <cell r="K2431"/>
          <cell r="L2431"/>
          <cell r="M2431"/>
          <cell r="N2431"/>
          <cell r="O2431"/>
          <cell r="P2431"/>
          <cell r="Q2431"/>
          <cell r="R2431"/>
          <cell r="S2431"/>
          <cell r="T2431" t="str">
            <v/>
          </cell>
        </row>
        <row r="2432">
          <cell r="A2432"/>
          <cell r="B2432"/>
          <cell r="C2432"/>
          <cell r="D2432"/>
          <cell r="E2432"/>
          <cell r="F2432"/>
          <cell r="G2432"/>
          <cell r="H2432"/>
          <cell r="I2432"/>
          <cell r="J2432"/>
          <cell r="K2432"/>
          <cell r="L2432"/>
          <cell r="M2432"/>
          <cell r="N2432"/>
          <cell r="O2432"/>
          <cell r="P2432"/>
          <cell r="Q2432"/>
          <cell r="R2432"/>
          <cell r="S2432"/>
          <cell r="T2432" t="str">
            <v/>
          </cell>
        </row>
        <row r="2433">
          <cell r="A2433"/>
          <cell r="B2433"/>
          <cell r="C2433"/>
          <cell r="D2433"/>
          <cell r="E2433"/>
          <cell r="F2433"/>
          <cell r="G2433"/>
          <cell r="H2433"/>
          <cell r="I2433"/>
          <cell r="J2433"/>
          <cell r="K2433"/>
          <cell r="L2433"/>
          <cell r="M2433"/>
          <cell r="N2433"/>
          <cell r="O2433"/>
          <cell r="P2433"/>
          <cell r="Q2433"/>
          <cell r="R2433"/>
          <cell r="S2433"/>
          <cell r="T2433" t="str">
            <v/>
          </cell>
        </row>
        <row r="2434">
          <cell r="A2434"/>
          <cell r="B2434"/>
          <cell r="C2434"/>
          <cell r="D2434"/>
          <cell r="E2434"/>
          <cell r="F2434"/>
          <cell r="G2434"/>
          <cell r="H2434"/>
          <cell r="I2434"/>
          <cell r="J2434"/>
          <cell r="K2434"/>
          <cell r="L2434"/>
          <cell r="M2434"/>
          <cell r="N2434"/>
          <cell r="O2434"/>
          <cell r="P2434"/>
          <cell r="Q2434"/>
          <cell r="R2434"/>
          <cell r="S2434"/>
          <cell r="T2434" t="str">
            <v/>
          </cell>
        </row>
        <row r="2435">
          <cell r="A2435"/>
          <cell r="B2435"/>
          <cell r="C2435"/>
          <cell r="D2435"/>
          <cell r="E2435"/>
          <cell r="F2435"/>
          <cell r="G2435"/>
          <cell r="H2435"/>
          <cell r="I2435"/>
          <cell r="J2435"/>
          <cell r="K2435"/>
          <cell r="L2435"/>
          <cell r="M2435"/>
          <cell r="N2435"/>
          <cell r="O2435"/>
          <cell r="P2435"/>
          <cell r="Q2435"/>
          <cell r="R2435"/>
          <cell r="S2435"/>
          <cell r="T2435" t="str">
            <v/>
          </cell>
        </row>
        <row r="2436">
          <cell r="A2436"/>
          <cell r="B2436"/>
          <cell r="C2436"/>
          <cell r="D2436"/>
          <cell r="E2436"/>
          <cell r="F2436"/>
          <cell r="G2436"/>
          <cell r="H2436"/>
          <cell r="I2436"/>
          <cell r="J2436"/>
          <cell r="K2436"/>
          <cell r="L2436"/>
          <cell r="M2436"/>
          <cell r="N2436"/>
          <cell r="O2436"/>
          <cell r="P2436"/>
          <cell r="Q2436"/>
          <cell r="R2436"/>
          <cell r="S2436"/>
          <cell r="T2436" t="str">
            <v/>
          </cell>
        </row>
        <row r="2437">
          <cell r="A2437"/>
          <cell r="B2437"/>
          <cell r="C2437"/>
          <cell r="D2437"/>
          <cell r="E2437"/>
          <cell r="F2437"/>
          <cell r="G2437"/>
          <cell r="H2437"/>
          <cell r="I2437"/>
          <cell r="J2437"/>
          <cell r="K2437"/>
          <cell r="L2437"/>
          <cell r="M2437"/>
          <cell r="N2437"/>
          <cell r="O2437"/>
          <cell r="P2437"/>
          <cell r="Q2437"/>
          <cell r="R2437"/>
          <cell r="S2437"/>
          <cell r="T2437" t="str">
            <v/>
          </cell>
        </row>
        <row r="2438">
          <cell r="A2438"/>
          <cell r="B2438"/>
          <cell r="C2438"/>
          <cell r="D2438"/>
          <cell r="E2438"/>
          <cell r="F2438"/>
          <cell r="G2438"/>
          <cell r="H2438"/>
          <cell r="I2438"/>
          <cell r="J2438"/>
          <cell r="K2438"/>
          <cell r="L2438"/>
          <cell r="M2438"/>
          <cell r="N2438"/>
          <cell r="O2438"/>
          <cell r="P2438"/>
          <cell r="Q2438"/>
          <cell r="R2438"/>
          <cell r="S2438"/>
          <cell r="T2438" t="str">
            <v/>
          </cell>
        </row>
        <row r="2439">
          <cell r="A2439"/>
          <cell r="B2439"/>
          <cell r="C2439"/>
          <cell r="D2439"/>
          <cell r="E2439"/>
          <cell r="F2439"/>
          <cell r="G2439"/>
          <cell r="H2439"/>
          <cell r="I2439"/>
          <cell r="J2439"/>
          <cell r="K2439"/>
          <cell r="L2439"/>
          <cell r="M2439"/>
          <cell r="N2439"/>
          <cell r="O2439"/>
          <cell r="P2439"/>
          <cell r="Q2439"/>
          <cell r="R2439"/>
          <cell r="S2439"/>
          <cell r="T2439" t="str">
            <v/>
          </cell>
        </row>
        <row r="2440">
          <cell r="A2440"/>
          <cell r="B2440"/>
          <cell r="C2440"/>
          <cell r="D2440"/>
          <cell r="E2440"/>
          <cell r="F2440"/>
          <cell r="G2440"/>
          <cell r="H2440"/>
          <cell r="I2440"/>
          <cell r="J2440"/>
          <cell r="K2440"/>
          <cell r="L2440"/>
          <cell r="M2440"/>
          <cell r="N2440"/>
          <cell r="O2440"/>
          <cell r="P2440"/>
          <cell r="Q2440"/>
          <cell r="R2440"/>
          <cell r="S2440"/>
          <cell r="T2440" t="str">
            <v/>
          </cell>
        </row>
        <row r="2441">
          <cell r="A2441"/>
          <cell r="B2441"/>
          <cell r="C2441"/>
          <cell r="D2441"/>
          <cell r="E2441"/>
          <cell r="F2441"/>
          <cell r="G2441"/>
          <cell r="H2441"/>
          <cell r="I2441"/>
          <cell r="J2441"/>
          <cell r="K2441"/>
          <cell r="L2441"/>
          <cell r="M2441"/>
          <cell r="N2441"/>
          <cell r="O2441"/>
          <cell r="P2441"/>
          <cell r="Q2441"/>
          <cell r="R2441"/>
          <cell r="S2441"/>
          <cell r="T2441" t="str">
            <v/>
          </cell>
        </row>
        <row r="2442">
          <cell r="A2442"/>
          <cell r="B2442"/>
          <cell r="C2442"/>
          <cell r="D2442"/>
          <cell r="E2442"/>
          <cell r="F2442"/>
          <cell r="G2442"/>
          <cell r="H2442"/>
          <cell r="I2442"/>
          <cell r="J2442"/>
          <cell r="K2442"/>
          <cell r="L2442"/>
          <cell r="M2442"/>
          <cell r="N2442"/>
          <cell r="O2442"/>
          <cell r="P2442"/>
          <cell r="Q2442"/>
          <cell r="R2442"/>
          <cell r="S2442"/>
          <cell r="T2442" t="str">
            <v/>
          </cell>
        </row>
        <row r="2443">
          <cell r="A2443"/>
          <cell r="B2443"/>
          <cell r="C2443"/>
          <cell r="D2443"/>
          <cell r="E2443"/>
          <cell r="F2443"/>
          <cell r="G2443"/>
          <cell r="H2443"/>
          <cell r="I2443"/>
          <cell r="J2443"/>
          <cell r="K2443"/>
          <cell r="L2443"/>
          <cell r="M2443"/>
          <cell r="N2443"/>
          <cell r="O2443"/>
          <cell r="P2443"/>
          <cell r="Q2443"/>
          <cell r="R2443"/>
          <cell r="S2443"/>
          <cell r="T2443" t="str">
            <v/>
          </cell>
        </row>
        <row r="2444">
          <cell r="A2444"/>
          <cell r="B2444"/>
          <cell r="C2444"/>
          <cell r="D2444"/>
          <cell r="E2444"/>
          <cell r="F2444"/>
          <cell r="G2444"/>
          <cell r="H2444"/>
          <cell r="I2444"/>
          <cell r="J2444"/>
          <cell r="K2444"/>
          <cell r="L2444"/>
          <cell r="M2444"/>
          <cell r="N2444"/>
          <cell r="O2444"/>
          <cell r="P2444"/>
          <cell r="Q2444"/>
          <cell r="R2444"/>
          <cell r="S2444"/>
          <cell r="T2444" t="str">
            <v/>
          </cell>
        </row>
        <row r="2445">
          <cell r="A2445"/>
          <cell r="B2445"/>
          <cell r="C2445"/>
          <cell r="D2445"/>
          <cell r="E2445"/>
          <cell r="F2445"/>
          <cell r="G2445"/>
          <cell r="H2445"/>
          <cell r="I2445"/>
          <cell r="J2445"/>
          <cell r="K2445"/>
          <cell r="L2445"/>
          <cell r="M2445"/>
          <cell r="N2445"/>
          <cell r="O2445"/>
          <cell r="P2445"/>
          <cell r="Q2445"/>
          <cell r="R2445"/>
          <cell r="S2445"/>
          <cell r="T2445" t="str">
            <v/>
          </cell>
        </row>
        <row r="2446">
          <cell r="A2446"/>
          <cell r="B2446"/>
          <cell r="C2446"/>
          <cell r="D2446"/>
          <cell r="E2446"/>
          <cell r="F2446"/>
          <cell r="G2446"/>
          <cell r="H2446"/>
          <cell r="I2446"/>
          <cell r="J2446"/>
          <cell r="K2446"/>
          <cell r="L2446"/>
          <cell r="M2446"/>
          <cell r="N2446"/>
          <cell r="O2446"/>
          <cell r="P2446"/>
          <cell r="Q2446"/>
          <cell r="R2446"/>
          <cell r="S2446"/>
          <cell r="T2446" t="str">
            <v/>
          </cell>
        </row>
        <row r="2447">
          <cell r="A2447"/>
          <cell r="B2447"/>
          <cell r="C2447"/>
          <cell r="D2447"/>
          <cell r="E2447"/>
          <cell r="F2447"/>
          <cell r="G2447"/>
          <cell r="H2447"/>
          <cell r="I2447"/>
          <cell r="J2447"/>
          <cell r="K2447"/>
          <cell r="L2447"/>
          <cell r="M2447"/>
          <cell r="N2447"/>
          <cell r="O2447"/>
          <cell r="P2447"/>
          <cell r="Q2447"/>
          <cell r="R2447"/>
          <cell r="S2447"/>
          <cell r="T2447" t="str">
            <v/>
          </cell>
        </row>
        <row r="2448">
          <cell r="A2448"/>
          <cell r="B2448"/>
          <cell r="C2448"/>
          <cell r="D2448"/>
          <cell r="E2448"/>
          <cell r="F2448"/>
          <cell r="G2448"/>
          <cell r="H2448"/>
          <cell r="I2448"/>
          <cell r="J2448"/>
          <cell r="K2448"/>
          <cell r="L2448"/>
          <cell r="M2448"/>
          <cell r="N2448"/>
          <cell r="O2448"/>
          <cell r="P2448"/>
          <cell r="Q2448"/>
          <cell r="R2448"/>
          <cell r="S2448"/>
          <cell r="T2448" t="str">
            <v/>
          </cell>
        </row>
        <row r="2449">
          <cell r="A2449"/>
          <cell r="B2449"/>
          <cell r="C2449"/>
          <cell r="D2449"/>
          <cell r="E2449"/>
          <cell r="F2449"/>
          <cell r="G2449"/>
          <cell r="H2449"/>
          <cell r="I2449"/>
          <cell r="J2449"/>
          <cell r="K2449"/>
          <cell r="L2449"/>
          <cell r="M2449"/>
          <cell r="N2449"/>
          <cell r="O2449"/>
          <cell r="P2449"/>
          <cell r="Q2449"/>
          <cell r="R2449"/>
          <cell r="S2449"/>
          <cell r="T2449" t="str">
            <v/>
          </cell>
        </row>
        <row r="2450">
          <cell r="A2450"/>
          <cell r="B2450"/>
          <cell r="C2450"/>
          <cell r="D2450"/>
          <cell r="E2450"/>
          <cell r="F2450"/>
          <cell r="G2450"/>
          <cell r="H2450"/>
          <cell r="I2450"/>
          <cell r="J2450"/>
          <cell r="K2450"/>
          <cell r="L2450"/>
          <cell r="M2450"/>
          <cell r="N2450"/>
          <cell r="O2450"/>
          <cell r="P2450"/>
          <cell r="Q2450"/>
          <cell r="R2450"/>
          <cell r="S2450"/>
          <cell r="T2450" t="str">
            <v/>
          </cell>
        </row>
        <row r="2451">
          <cell r="A2451"/>
          <cell r="B2451"/>
          <cell r="C2451"/>
          <cell r="D2451"/>
          <cell r="E2451"/>
          <cell r="F2451"/>
          <cell r="G2451"/>
          <cell r="H2451"/>
          <cell r="I2451"/>
          <cell r="J2451"/>
          <cell r="K2451"/>
          <cell r="L2451"/>
          <cell r="M2451"/>
          <cell r="N2451"/>
          <cell r="O2451"/>
          <cell r="P2451"/>
          <cell r="Q2451"/>
          <cell r="R2451"/>
          <cell r="S2451"/>
          <cell r="T2451" t="str">
            <v/>
          </cell>
        </row>
        <row r="2452">
          <cell r="A2452"/>
          <cell r="B2452"/>
          <cell r="C2452"/>
          <cell r="D2452"/>
          <cell r="E2452"/>
          <cell r="F2452"/>
          <cell r="G2452"/>
          <cell r="H2452"/>
          <cell r="I2452"/>
          <cell r="J2452"/>
          <cell r="K2452"/>
          <cell r="L2452"/>
          <cell r="M2452"/>
          <cell r="N2452"/>
          <cell r="O2452"/>
          <cell r="P2452"/>
          <cell r="Q2452"/>
          <cell r="R2452"/>
          <cell r="S2452"/>
          <cell r="T2452" t="str">
            <v/>
          </cell>
        </row>
        <row r="2453">
          <cell r="A2453"/>
          <cell r="B2453"/>
          <cell r="C2453"/>
          <cell r="D2453"/>
          <cell r="E2453"/>
          <cell r="F2453"/>
          <cell r="G2453"/>
          <cell r="H2453"/>
          <cell r="I2453"/>
          <cell r="J2453"/>
          <cell r="K2453"/>
          <cell r="L2453"/>
          <cell r="M2453"/>
          <cell r="N2453"/>
          <cell r="O2453"/>
          <cell r="P2453"/>
          <cell r="Q2453"/>
          <cell r="R2453"/>
          <cell r="S2453"/>
          <cell r="T2453" t="str">
            <v/>
          </cell>
        </row>
        <row r="2454">
          <cell r="A2454"/>
          <cell r="B2454"/>
          <cell r="C2454"/>
          <cell r="D2454"/>
          <cell r="E2454"/>
          <cell r="F2454"/>
          <cell r="G2454"/>
          <cell r="H2454"/>
          <cell r="I2454"/>
          <cell r="J2454"/>
          <cell r="K2454"/>
          <cell r="L2454"/>
          <cell r="M2454"/>
          <cell r="N2454"/>
          <cell r="O2454"/>
          <cell r="P2454"/>
          <cell r="Q2454"/>
          <cell r="R2454"/>
          <cell r="S2454"/>
          <cell r="T2454" t="str">
            <v/>
          </cell>
        </row>
        <row r="2455">
          <cell r="A2455"/>
          <cell r="B2455"/>
          <cell r="C2455"/>
          <cell r="D2455"/>
          <cell r="E2455"/>
          <cell r="F2455"/>
          <cell r="G2455"/>
          <cell r="H2455"/>
          <cell r="I2455"/>
          <cell r="J2455"/>
          <cell r="K2455"/>
          <cell r="L2455"/>
          <cell r="M2455"/>
          <cell r="N2455"/>
          <cell r="O2455"/>
          <cell r="P2455"/>
          <cell r="Q2455"/>
          <cell r="R2455"/>
          <cell r="S2455"/>
          <cell r="T2455" t="str">
            <v/>
          </cell>
        </row>
        <row r="2456">
          <cell r="A2456"/>
          <cell r="B2456"/>
          <cell r="C2456"/>
          <cell r="D2456"/>
          <cell r="E2456"/>
          <cell r="F2456"/>
          <cell r="G2456"/>
          <cell r="H2456"/>
          <cell r="I2456"/>
          <cell r="J2456"/>
          <cell r="K2456"/>
          <cell r="L2456"/>
          <cell r="M2456"/>
          <cell r="N2456"/>
          <cell r="O2456"/>
          <cell r="P2456"/>
          <cell r="Q2456"/>
          <cell r="R2456"/>
          <cell r="S2456"/>
          <cell r="T2456" t="str">
            <v/>
          </cell>
        </row>
        <row r="2457">
          <cell r="A2457"/>
          <cell r="B2457"/>
          <cell r="C2457"/>
          <cell r="D2457"/>
          <cell r="E2457"/>
          <cell r="F2457"/>
          <cell r="G2457"/>
          <cell r="H2457"/>
          <cell r="I2457"/>
          <cell r="J2457"/>
          <cell r="K2457"/>
          <cell r="L2457"/>
          <cell r="M2457"/>
          <cell r="N2457"/>
          <cell r="O2457"/>
          <cell r="P2457"/>
          <cell r="Q2457"/>
          <cell r="R2457"/>
          <cell r="S2457"/>
          <cell r="T2457" t="str">
            <v/>
          </cell>
        </row>
        <row r="2458">
          <cell r="A2458"/>
          <cell r="B2458"/>
          <cell r="C2458"/>
          <cell r="D2458"/>
          <cell r="E2458"/>
          <cell r="F2458"/>
          <cell r="G2458"/>
          <cell r="H2458"/>
          <cell r="I2458"/>
          <cell r="J2458"/>
          <cell r="K2458"/>
          <cell r="L2458"/>
          <cell r="M2458"/>
          <cell r="N2458"/>
          <cell r="O2458"/>
          <cell r="P2458"/>
          <cell r="Q2458"/>
          <cell r="R2458"/>
          <cell r="S2458"/>
          <cell r="T2458" t="str">
            <v/>
          </cell>
        </row>
        <row r="2459">
          <cell r="A2459"/>
          <cell r="B2459"/>
          <cell r="C2459"/>
          <cell r="D2459"/>
          <cell r="E2459"/>
          <cell r="F2459"/>
          <cell r="G2459"/>
          <cell r="H2459"/>
          <cell r="I2459"/>
          <cell r="J2459"/>
          <cell r="K2459"/>
          <cell r="L2459"/>
          <cell r="M2459"/>
          <cell r="N2459"/>
          <cell r="O2459"/>
          <cell r="P2459"/>
          <cell r="Q2459"/>
          <cell r="R2459"/>
          <cell r="S2459"/>
          <cell r="T2459" t="str">
            <v/>
          </cell>
        </row>
        <row r="2460">
          <cell r="A2460"/>
          <cell r="B2460"/>
          <cell r="C2460"/>
          <cell r="D2460"/>
          <cell r="E2460"/>
          <cell r="F2460"/>
          <cell r="G2460"/>
          <cell r="H2460"/>
          <cell r="I2460"/>
          <cell r="J2460"/>
          <cell r="K2460"/>
          <cell r="L2460"/>
          <cell r="M2460"/>
          <cell r="N2460"/>
          <cell r="O2460"/>
          <cell r="P2460"/>
          <cell r="Q2460"/>
          <cell r="R2460"/>
          <cell r="S2460"/>
          <cell r="T2460" t="str">
            <v/>
          </cell>
        </row>
        <row r="2461">
          <cell r="A2461"/>
          <cell r="B2461"/>
          <cell r="C2461"/>
          <cell r="D2461"/>
          <cell r="E2461"/>
          <cell r="F2461"/>
          <cell r="G2461"/>
          <cell r="H2461"/>
          <cell r="I2461"/>
          <cell r="J2461"/>
          <cell r="K2461"/>
          <cell r="L2461"/>
          <cell r="M2461"/>
          <cell r="N2461"/>
          <cell r="O2461"/>
          <cell r="P2461"/>
          <cell r="Q2461"/>
          <cell r="R2461"/>
          <cell r="S2461"/>
          <cell r="T2461" t="str">
            <v/>
          </cell>
        </row>
        <row r="2462">
          <cell r="A2462"/>
          <cell r="B2462"/>
          <cell r="C2462"/>
          <cell r="D2462"/>
          <cell r="E2462"/>
          <cell r="F2462"/>
          <cell r="G2462"/>
          <cell r="H2462"/>
          <cell r="I2462"/>
          <cell r="J2462"/>
          <cell r="K2462"/>
          <cell r="L2462"/>
          <cell r="M2462"/>
          <cell r="N2462"/>
          <cell r="O2462"/>
          <cell r="P2462"/>
          <cell r="Q2462"/>
          <cell r="R2462"/>
          <cell r="S2462"/>
          <cell r="T2462" t="str">
            <v/>
          </cell>
        </row>
        <row r="2463">
          <cell r="A2463"/>
          <cell r="B2463"/>
          <cell r="C2463"/>
          <cell r="D2463"/>
          <cell r="E2463"/>
          <cell r="F2463"/>
          <cell r="G2463"/>
          <cell r="H2463"/>
          <cell r="I2463"/>
          <cell r="J2463"/>
          <cell r="K2463"/>
          <cell r="L2463"/>
          <cell r="M2463"/>
          <cell r="N2463"/>
          <cell r="O2463"/>
          <cell r="P2463"/>
          <cell r="Q2463"/>
          <cell r="R2463"/>
          <cell r="S2463"/>
          <cell r="T2463" t="str">
            <v/>
          </cell>
        </row>
        <row r="2464">
          <cell r="A2464"/>
          <cell r="B2464"/>
          <cell r="C2464"/>
          <cell r="D2464"/>
          <cell r="E2464"/>
          <cell r="F2464"/>
          <cell r="G2464"/>
          <cell r="H2464"/>
          <cell r="I2464"/>
          <cell r="J2464"/>
          <cell r="K2464"/>
          <cell r="L2464"/>
          <cell r="M2464"/>
          <cell r="N2464"/>
          <cell r="O2464"/>
          <cell r="P2464"/>
          <cell r="Q2464"/>
          <cell r="R2464"/>
          <cell r="S2464"/>
          <cell r="T2464" t="str">
            <v/>
          </cell>
        </row>
        <row r="2465">
          <cell r="A2465"/>
          <cell r="B2465"/>
          <cell r="C2465"/>
          <cell r="D2465"/>
          <cell r="E2465"/>
          <cell r="F2465"/>
          <cell r="G2465"/>
          <cell r="H2465"/>
          <cell r="I2465"/>
          <cell r="J2465"/>
          <cell r="K2465"/>
          <cell r="L2465"/>
          <cell r="M2465"/>
          <cell r="N2465"/>
          <cell r="O2465"/>
          <cell r="P2465"/>
          <cell r="Q2465"/>
          <cell r="R2465"/>
          <cell r="S2465"/>
          <cell r="T2465" t="str">
            <v/>
          </cell>
        </row>
        <row r="2466">
          <cell r="A2466"/>
          <cell r="B2466"/>
          <cell r="C2466"/>
          <cell r="D2466"/>
          <cell r="E2466"/>
          <cell r="F2466"/>
          <cell r="G2466"/>
          <cell r="H2466"/>
          <cell r="I2466"/>
          <cell r="J2466"/>
          <cell r="K2466"/>
          <cell r="L2466"/>
          <cell r="M2466"/>
          <cell r="N2466"/>
          <cell r="O2466"/>
          <cell r="P2466"/>
          <cell r="Q2466"/>
          <cell r="R2466"/>
          <cell r="S2466"/>
          <cell r="T2466" t="str">
            <v/>
          </cell>
        </row>
        <row r="2467">
          <cell r="A2467"/>
          <cell r="B2467"/>
          <cell r="C2467"/>
          <cell r="D2467"/>
          <cell r="E2467"/>
          <cell r="F2467"/>
          <cell r="G2467"/>
          <cell r="H2467"/>
          <cell r="I2467"/>
          <cell r="J2467"/>
          <cell r="K2467"/>
          <cell r="L2467"/>
          <cell r="M2467"/>
          <cell r="N2467"/>
          <cell r="O2467"/>
          <cell r="P2467"/>
          <cell r="Q2467"/>
          <cell r="R2467"/>
          <cell r="S2467"/>
          <cell r="T2467" t="str">
            <v/>
          </cell>
        </row>
        <row r="2468">
          <cell r="A2468"/>
          <cell r="B2468"/>
          <cell r="C2468"/>
          <cell r="D2468"/>
          <cell r="E2468"/>
          <cell r="F2468"/>
          <cell r="G2468"/>
          <cell r="H2468"/>
          <cell r="I2468"/>
          <cell r="J2468"/>
          <cell r="K2468"/>
          <cell r="L2468"/>
          <cell r="M2468"/>
          <cell r="N2468"/>
          <cell r="O2468"/>
          <cell r="P2468"/>
          <cell r="Q2468"/>
          <cell r="R2468"/>
          <cell r="S2468"/>
          <cell r="T2468" t="str">
            <v/>
          </cell>
        </row>
        <row r="2469">
          <cell r="A2469"/>
          <cell r="B2469"/>
          <cell r="C2469"/>
          <cell r="D2469"/>
          <cell r="E2469"/>
          <cell r="F2469"/>
          <cell r="G2469"/>
          <cell r="H2469"/>
          <cell r="I2469"/>
          <cell r="J2469"/>
          <cell r="K2469"/>
          <cell r="L2469"/>
          <cell r="M2469"/>
          <cell r="N2469"/>
          <cell r="O2469"/>
          <cell r="P2469"/>
          <cell r="Q2469"/>
          <cell r="R2469"/>
          <cell r="S2469"/>
          <cell r="T2469" t="str">
            <v/>
          </cell>
        </row>
        <row r="2470">
          <cell r="A2470"/>
          <cell r="B2470"/>
          <cell r="C2470"/>
          <cell r="D2470"/>
          <cell r="E2470"/>
          <cell r="F2470"/>
          <cell r="G2470"/>
          <cell r="H2470"/>
          <cell r="I2470"/>
          <cell r="J2470"/>
          <cell r="K2470"/>
          <cell r="L2470"/>
          <cell r="M2470"/>
          <cell r="N2470"/>
          <cell r="O2470"/>
          <cell r="P2470"/>
          <cell r="Q2470"/>
          <cell r="R2470"/>
          <cell r="S2470"/>
          <cell r="T2470" t="str">
            <v/>
          </cell>
        </row>
        <row r="2471">
          <cell r="A2471"/>
          <cell r="B2471"/>
          <cell r="C2471"/>
          <cell r="D2471"/>
          <cell r="E2471"/>
          <cell r="F2471"/>
          <cell r="G2471"/>
          <cell r="H2471"/>
          <cell r="I2471"/>
          <cell r="J2471"/>
          <cell r="K2471"/>
          <cell r="L2471"/>
          <cell r="M2471"/>
          <cell r="N2471"/>
          <cell r="O2471"/>
          <cell r="P2471"/>
          <cell r="Q2471"/>
          <cell r="R2471"/>
          <cell r="S2471"/>
          <cell r="T2471" t="str">
            <v/>
          </cell>
        </row>
        <row r="2472">
          <cell r="A2472"/>
          <cell r="B2472"/>
          <cell r="C2472"/>
          <cell r="D2472"/>
          <cell r="E2472"/>
          <cell r="F2472"/>
          <cell r="G2472"/>
          <cell r="H2472"/>
          <cell r="I2472"/>
          <cell r="J2472"/>
          <cell r="K2472"/>
          <cell r="L2472"/>
          <cell r="M2472"/>
          <cell r="N2472"/>
          <cell r="O2472"/>
          <cell r="P2472"/>
          <cell r="Q2472"/>
          <cell r="R2472"/>
          <cell r="S2472"/>
          <cell r="T2472" t="str">
            <v/>
          </cell>
        </row>
        <row r="2473">
          <cell r="A2473"/>
          <cell r="B2473"/>
          <cell r="C2473"/>
          <cell r="D2473"/>
          <cell r="E2473"/>
          <cell r="F2473"/>
          <cell r="G2473"/>
          <cell r="H2473"/>
          <cell r="I2473"/>
          <cell r="J2473"/>
          <cell r="K2473"/>
          <cell r="L2473"/>
          <cell r="M2473"/>
          <cell r="N2473"/>
          <cell r="O2473"/>
          <cell r="P2473"/>
          <cell r="Q2473"/>
          <cell r="R2473"/>
          <cell r="S2473"/>
          <cell r="T2473" t="str">
            <v/>
          </cell>
        </row>
        <row r="2474">
          <cell r="A2474"/>
          <cell r="B2474"/>
          <cell r="C2474"/>
          <cell r="D2474"/>
          <cell r="E2474"/>
          <cell r="F2474"/>
          <cell r="G2474"/>
          <cell r="H2474"/>
          <cell r="I2474"/>
          <cell r="J2474"/>
          <cell r="K2474"/>
          <cell r="L2474"/>
          <cell r="M2474"/>
          <cell r="N2474"/>
          <cell r="O2474"/>
          <cell r="P2474"/>
          <cell r="Q2474"/>
          <cell r="R2474"/>
          <cell r="S2474"/>
          <cell r="T2474" t="str">
            <v/>
          </cell>
        </row>
        <row r="2475">
          <cell r="A2475"/>
          <cell r="B2475"/>
          <cell r="C2475"/>
          <cell r="D2475"/>
          <cell r="E2475"/>
          <cell r="F2475"/>
          <cell r="G2475"/>
          <cell r="H2475"/>
          <cell r="I2475"/>
          <cell r="J2475"/>
          <cell r="K2475"/>
          <cell r="L2475"/>
          <cell r="M2475"/>
          <cell r="N2475"/>
          <cell r="O2475"/>
          <cell r="P2475"/>
          <cell r="Q2475"/>
          <cell r="R2475"/>
          <cell r="S2475"/>
          <cell r="T2475" t="str">
            <v/>
          </cell>
        </row>
        <row r="2476">
          <cell r="A2476"/>
          <cell r="B2476"/>
          <cell r="C2476"/>
          <cell r="D2476"/>
          <cell r="E2476"/>
          <cell r="F2476"/>
          <cell r="G2476"/>
          <cell r="H2476"/>
          <cell r="I2476"/>
          <cell r="J2476"/>
          <cell r="K2476"/>
          <cell r="L2476"/>
          <cell r="M2476"/>
          <cell r="N2476"/>
          <cell r="O2476"/>
          <cell r="P2476"/>
          <cell r="Q2476"/>
          <cell r="R2476"/>
          <cell r="S2476"/>
          <cell r="T2476" t="str">
            <v/>
          </cell>
        </row>
        <row r="2477">
          <cell r="A2477"/>
          <cell r="B2477"/>
          <cell r="C2477"/>
          <cell r="D2477"/>
          <cell r="E2477"/>
          <cell r="F2477"/>
          <cell r="G2477"/>
          <cell r="H2477"/>
          <cell r="I2477"/>
          <cell r="J2477"/>
          <cell r="K2477"/>
          <cell r="L2477"/>
          <cell r="M2477"/>
          <cell r="N2477"/>
          <cell r="O2477"/>
          <cell r="P2477"/>
          <cell r="Q2477"/>
          <cell r="R2477"/>
          <cell r="S2477"/>
          <cell r="T2477" t="str">
            <v/>
          </cell>
        </row>
        <row r="2478">
          <cell r="A2478"/>
          <cell r="B2478"/>
          <cell r="C2478"/>
          <cell r="D2478"/>
          <cell r="E2478"/>
          <cell r="F2478"/>
          <cell r="G2478"/>
          <cell r="H2478"/>
          <cell r="I2478"/>
          <cell r="J2478"/>
          <cell r="K2478"/>
          <cell r="L2478"/>
          <cell r="M2478"/>
          <cell r="N2478"/>
          <cell r="O2478"/>
          <cell r="P2478"/>
          <cell r="Q2478"/>
          <cell r="R2478"/>
          <cell r="S2478"/>
          <cell r="T2478" t="str">
            <v/>
          </cell>
        </row>
        <row r="2479">
          <cell r="A2479"/>
          <cell r="B2479"/>
          <cell r="C2479"/>
          <cell r="D2479"/>
          <cell r="E2479"/>
          <cell r="F2479"/>
          <cell r="G2479"/>
          <cell r="H2479"/>
          <cell r="I2479"/>
          <cell r="J2479"/>
          <cell r="K2479"/>
          <cell r="L2479"/>
          <cell r="M2479"/>
          <cell r="N2479"/>
          <cell r="O2479"/>
          <cell r="P2479"/>
          <cell r="Q2479"/>
          <cell r="R2479"/>
          <cell r="S2479"/>
          <cell r="T2479" t="str">
            <v/>
          </cell>
        </row>
        <row r="2480">
          <cell r="A2480"/>
          <cell r="B2480"/>
          <cell r="C2480"/>
          <cell r="D2480"/>
          <cell r="E2480"/>
          <cell r="F2480"/>
          <cell r="G2480"/>
          <cell r="H2480"/>
          <cell r="I2480"/>
          <cell r="J2480"/>
          <cell r="K2480"/>
          <cell r="L2480"/>
          <cell r="M2480"/>
          <cell r="N2480"/>
          <cell r="O2480"/>
          <cell r="P2480"/>
          <cell r="Q2480"/>
          <cell r="R2480"/>
          <cell r="S2480"/>
          <cell r="T2480" t="str">
            <v/>
          </cell>
        </row>
        <row r="2481">
          <cell r="A2481"/>
          <cell r="B2481"/>
          <cell r="C2481"/>
          <cell r="D2481"/>
          <cell r="E2481"/>
          <cell r="F2481"/>
          <cell r="G2481"/>
          <cell r="H2481"/>
          <cell r="I2481"/>
          <cell r="J2481"/>
          <cell r="K2481"/>
          <cell r="L2481"/>
          <cell r="M2481"/>
          <cell r="N2481"/>
          <cell r="O2481"/>
          <cell r="P2481"/>
          <cell r="Q2481"/>
          <cell r="R2481"/>
          <cell r="S2481"/>
          <cell r="T2481" t="str">
            <v/>
          </cell>
        </row>
        <row r="2482">
          <cell r="A2482"/>
          <cell r="B2482"/>
          <cell r="C2482"/>
          <cell r="D2482"/>
          <cell r="E2482"/>
          <cell r="F2482"/>
          <cell r="G2482"/>
          <cell r="H2482"/>
          <cell r="I2482"/>
          <cell r="J2482"/>
          <cell r="K2482"/>
          <cell r="L2482"/>
          <cell r="M2482"/>
          <cell r="N2482"/>
          <cell r="O2482"/>
          <cell r="P2482"/>
          <cell r="Q2482"/>
          <cell r="R2482"/>
          <cell r="S2482"/>
          <cell r="T2482" t="str">
            <v/>
          </cell>
        </row>
        <row r="2483">
          <cell r="A2483"/>
          <cell r="B2483"/>
          <cell r="C2483"/>
          <cell r="D2483"/>
          <cell r="E2483"/>
          <cell r="F2483"/>
          <cell r="G2483"/>
          <cell r="H2483"/>
          <cell r="I2483"/>
          <cell r="J2483"/>
          <cell r="K2483"/>
          <cell r="L2483"/>
          <cell r="M2483"/>
          <cell r="N2483"/>
          <cell r="O2483"/>
          <cell r="P2483"/>
          <cell r="Q2483"/>
          <cell r="R2483"/>
          <cell r="S2483"/>
          <cell r="T2483" t="str">
            <v/>
          </cell>
        </row>
        <row r="2484">
          <cell r="A2484"/>
          <cell r="B2484"/>
          <cell r="C2484"/>
          <cell r="D2484"/>
          <cell r="E2484"/>
          <cell r="F2484"/>
          <cell r="G2484"/>
          <cell r="H2484"/>
          <cell r="I2484"/>
          <cell r="J2484"/>
          <cell r="K2484"/>
          <cell r="L2484"/>
          <cell r="M2484"/>
          <cell r="N2484"/>
          <cell r="O2484"/>
          <cell r="P2484"/>
          <cell r="Q2484"/>
          <cell r="R2484"/>
          <cell r="S2484"/>
          <cell r="T2484" t="str">
            <v/>
          </cell>
        </row>
        <row r="2485">
          <cell r="A2485"/>
          <cell r="B2485"/>
          <cell r="C2485"/>
          <cell r="D2485"/>
          <cell r="E2485"/>
          <cell r="F2485"/>
          <cell r="G2485"/>
          <cell r="H2485"/>
          <cell r="I2485"/>
          <cell r="J2485"/>
          <cell r="K2485"/>
          <cell r="L2485"/>
          <cell r="M2485"/>
          <cell r="N2485"/>
          <cell r="O2485"/>
          <cell r="P2485"/>
          <cell r="Q2485"/>
          <cell r="R2485"/>
          <cell r="S2485"/>
          <cell r="T2485" t="str">
            <v/>
          </cell>
        </row>
        <row r="2486">
          <cell r="A2486"/>
          <cell r="B2486"/>
          <cell r="C2486"/>
          <cell r="D2486"/>
          <cell r="E2486"/>
          <cell r="F2486"/>
          <cell r="G2486"/>
          <cell r="H2486"/>
          <cell r="I2486"/>
          <cell r="J2486"/>
          <cell r="K2486"/>
          <cell r="L2486"/>
          <cell r="M2486"/>
          <cell r="N2486"/>
          <cell r="O2486"/>
          <cell r="P2486"/>
          <cell r="Q2486"/>
          <cell r="R2486"/>
          <cell r="S2486"/>
          <cell r="T2486" t="str">
            <v/>
          </cell>
        </row>
        <row r="2487">
          <cell r="A2487"/>
          <cell r="B2487"/>
          <cell r="C2487"/>
          <cell r="D2487"/>
          <cell r="E2487"/>
          <cell r="F2487"/>
          <cell r="G2487"/>
          <cell r="H2487"/>
          <cell r="I2487"/>
          <cell r="J2487"/>
          <cell r="K2487"/>
          <cell r="L2487"/>
          <cell r="M2487"/>
          <cell r="N2487"/>
          <cell r="O2487"/>
          <cell r="P2487"/>
          <cell r="Q2487"/>
          <cell r="R2487"/>
          <cell r="S2487"/>
          <cell r="T2487" t="str">
            <v/>
          </cell>
        </row>
        <row r="2488">
          <cell r="A2488"/>
          <cell r="B2488"/>
          <cell r="C2488"/>
          <cell r="D2488"/>
          <cell r="E2488"/>
          <cell r="F2488"/>
          <cell r="G2488"/>
          <cell r="H2488"/>
          <cell r="I2488"/>
          <cell r="J2488"/>
          <cell r="K2488"/>
          <cell r="L2488"/>
          <cell r="M2488"/>
          <cell r="N2488"/>
          <cell r="O2488"/>
          <cell r="P2488"/>
          <cell r="Q2488"/>
          <cell r="R2488"/>
          <cell r="S2488"/>
          <cell r="T2488" t="str">
            <v/>
          </cell>
        </row>
        <row r="2489">
          <cell r="A2489"/>
          <cell r="B2489"/>
          <cell r="C2489"/>
          <cell r="D2489"/>
          <cell r="E2489"/>
          <cell r="F2489"/>
          <cell r="G2489"/>
          <cell r="H2489"/>
          <cell r="I2489"/>
          <cell r="J2489"/>
          <cell r="K2489"/>
          <cell r="L2489"/>
          <cell r="M2489"/>
          <cell r="N2489"/>
          <cell r="O2489"/>
          <cell r="P2489"/>
          <cell r="Q2489"/>
          <cell r="R2489"/>
          <cell r="S2489"/>
          <cell r="T2489" t="str">
            <v/>
          </cell>
        </row>
        <row r="2490">
          <cell r="A2490"/>
          <cell r="B2490"/>
          <cell r="C2490"/>
          <cell r="D2490"/>
          <cell r="E2490"/>
          <cell r="F2490"/>
          <cell r="G2490"/>
          <cell r="H2490"/>
          <cell r="I2490"/>
          <cell r="J2490"/>
          <cell r="K2490"/>
          <cell r="L2490"/>
          <cell r="M2490"/>
          <cell r="N2490"/>
          <cell r="O2490"/>
          <cell r="P2490"/>
          <cell r="Q2490"/>
          <cell r="R2490"/>
          <cell r="S2490"/>
          <cell r="T2490" t="str">
            <v/>
          </cell>
        </row>
        <row r="2491">
          <cell r="A2491"/>
          <cell r="B2491"/>
          <cell r="C2491"/>
          <cell r="D2491"/>
          <cell r="E2491"/>
          <cell r="F2491"/>
          <cell r="G2491"/>
          <cell r="H2491"/>
          <cell r="I2491"/>
          <cell r="J2491"/>
          <cell r="K2491"/>
          <cell r="L2491"/>
          <cell r="M2491"/>
          <cell r="N2491"/>
          <cell r="O2491"/>
          <cell r="P2491"/>
          <cell r="Q2491"/>
          <cell r="R2491"/>
          <cell r="S2491"/>
          <cell r="T2491" t="str">
            <v/>
          </cell>
        </row>
        <row r="2492">
          <cell r="A2492"/>
          <cell r="B2492"/>
          <cell r="C2492"/>
          <cell r="D2492"/>
          <cell r="E2492"/>
          <cell r="F2492"/>
          <cell r="G2492"/>
          <cell r="H2492"/>
          <cell r="I2492"/>
          <cell r="J2492"/>
          <cell r="K2492"/>
          <cell r="L2492"/>
          <cell r="M2492"/>
          <cell r="N2492"/>
          <cell r="O2492"/>
          <cell r="P2492"/>
          <cell r="Q2492"/>
          <cell r="R2492"/>
          <cell r="S2492"/>
          <cell r="T2492" t="str">
            <v/>
          </cell>
        </row>
        <row r="2493">
          <cell r="A2493"/>
          <cell r="B2493"/>
          <cell r="C2493"/>
          <cell r="D2493"/>
          <cell r="E2493"/>
          <cell r="F2493"/>
          <cell r="G2493"/>
          <cell r="H2493"/>
          <cell r="I2493"/>
          <cell r="J2493"/>
          <cell r="K2493"/>
          <cell r="L2493"/>
          <cell r="M2493"/>
          <cell r="N2493"/>
          <cell r="O2493"/>
          <cell r="P2493"/>
          <cell r="Q2493"/>
          <cell r="R2493"/>
          <cell r="S2493"/>
          <cell r="T2493" t="str">
            <v/>
          </cell>
        </row>
        <row r="2494">
          <cell r="A2494"/>
          <cell r="B2494"/>
          <cell r="C2494"/>
          <cell r="D2494"/>
          <cell r="E2494"/>
          <cell r="F2494"/>
          <cell r="G2494"/>
          <cell r="H2494"/>
          <cell r="I2494"/>
          <cell r="J2494"/>
          <cell r="K2494"/>
          <cell r="L2494"/>
          <cell r="M2494"/>
          <cell r="N2494"/>
          <cell r="O2494"/>
          <cell r="P2494"/>
          <cell r="Q2494"/>
          <cell r="R2494"/>
          <cell r="S2494"/>
          <cell r="T2494" t="str">
            <v/>
          </cell>
        </row>
        <row r="2495">
          <cell r="A2495"/>
          <cell r="B2495"/>
          <cell r="C2495"/>
          <cell r="D2495"/>
          <cell r="E2495"/>
          <cell r="F2495"/>
          <cell r="G2495"/>
          <cell r="H2495"/>
          <cell r="I2495"/>
          <cell r="J2495"/>
          <cell r="K2495"/>
          <cell r="L2495"/>
          <cell r="M2495"/>
          <cell r="N2495"/>
          <cell r="O2495"/>
          <cell r="P2495"/>
          <cell r="Q2495"/>
          <cell r="R2495"/>
          <cell r="S2495"/>
          <cell r="T2495" t="str">
            <v/>
          </cell>
        </row>
        <row r="2496">
          <cell r="A2496"/>
          <cell r="B2496"/>
          <cell r="C2496"/>
          <cell r="D2496"/>
          <cell r="E2496"/>
          <cell r="F2496"/>
          <cell r="G2496"/>
          <cell r="H2496"/>
          <cell r="I2496"/>
          <cell r="J2496"/>
          <cell r="K2496"/>
          <cell r="L2496"/>
          <cell r="M2496"/>
          <cell r="N2496"/>
          <cell r="O2496"/>
          <cell r="P2496"/>
          <cell r="Q2496"/>
          <cell r="R2496"/>
          <cell r="S2496"/>
          <cell r="T2496" t="str">
            <v/>
          </cell>
        </row>
        <row r="2497">
          <cell r="A2497"/>
          <cell r="B2497"/>
          <cell r="C2497"/>
          <cell r="D2497"/>
          <cell r="E2497"/>
          <cell r="F2497"/>
          <cell r="G2497"/>
          <cell r="H2497"/>
          <cell r="I2497"/>
          <cell r="J2497"/>
          <cell r="K2497"/>
          <cell r="L2497"/>
          <cell r="M2497"/>
          <cell r="N2497"/>
          <cell r="O2497"/>
          <cell r="P2497"/>
          <cell r="Q2497"/>
          <cell r="R2497"/>
          <cell r="S2497"/>
          <cell r="T2497" t="str">
            <v/>
          </cell>
        </row>
        <row r="2498">
          <cell r="A2498"/>
          <cell r="B2498"/>
          <cell r="C2498"/>
          <cell r="D2498"/>
          <cell r="E2498"/>
          <cell r="F2498"/>
          <cell r="G2498"/>
          <cell r="H2498"/>
          <cell r="I2498"/>
          <cell r="J2498"/>
          <cell r="K2498"/>
          <cell r="L2498"/>
          <cell r="M2498"/>
          <cell r="N2498"/>
          <cell r="O2498"/>
          <cell r="P2498"/>
          <cell r="Q2498"/>
          <cell r="R2498"/>
          <cell r="S2498"/>
          <cell r="T2498" t="str">
            <v/>
          </cell>
        </row>
        <row r="2499">
          <cell r="A2499"/>
          <cell r="B2499"/>
          <cell r="C2499"/>
          <cell r="D2499"/>
          <cell r="E2499"/>
          <cell r="F2499"/>
          <cell r="G2499"/>
          <cell r="H2499"/>
          <cell r="I2499"/>
          <cell r="J2499"/>
          <cell r="K2499"/>
          <cell r="L2499"/>
          <cell r="M2499"/>
          <cell r="N2499"/>
          <cell r="O2499"/>
          <cell r="P2499"/>
          <cell r="Q2499"/>
          <cell r="R2499"/>
          <cell r="S2499"/>
          <cell r="T2499" t="str">
            <v/>
          </cell>
        </row>
        <row r="2500">
          <cell r="A2500"/>
          <cell r="B2500"/>
          <cell r="C2500"/>
          <cell r="D2500"/>
          <cell r="E2500"/>
          <cell r="F2500"/>
          <cell r="G2500"/>
          <cell r="H2500"/>
          <cell r="I2500"/>
          <cell r="J2500"/>
          <cell r="K2500"/>
          <cell r="L2500"/>
          <cell r="M2500"/>
          <cell r="N2500"/>
          <cell r="O2500"/>
          <cell r="P2500"/>
          <cell r="Q2500"/>
          <cell r="R2500"/>
          <cell r="S2500"/>
          <cell r="T2500" t="str">
            <v/>
          </cell>
        </row>
        <row r="2501">
          <cell r="A2501"/>
          <cell r="B2501"/>
          <cell r="C2501"/>
          <cell r="D2501"/>
          <cell r="E2501"/>
          <cell r="F2501"/>
          <cell r="G2501"/>
          <cell r="H2501"/>
          <cell r="I2501"/>
          <cell r="J2501"/>
          <cell r="K2501"/>
          <cell r="L2501"/>
          <cell r="M2501"/>
          <cell r="N2501"/>
          <cell r="O2501"/>
          <cell r="P2501"/>
          <cell r="Q2501"/>
          <cell r="R2501"/>
          <cell r="S2501"/>
          <cell r="T2501" t="str">
            <v/>
          </cell>
        </row>
        <row r="2502">
          <cell r="A2502"/>
          <cell r="B2502"/>
          <cell r="C2502"/>
          <cell r="D2502"/>
          <cell r="E2502"/>
          <cell r="F2502"/>
          <cell r="G2502"/>
          <cell r="H2502"/>
          <cell r="I2502"/>
          <cell r="J2502"/>
          <cell r="K2502"/>
          <cell r="L2502"/>
          <cell r="M2502"/>
          <cell r="N2502"/>
          <cell r="O2502"/>
          <cell r="P2502"/>
          <cell r="Q2502"/>
          <cell r="R2502"/>
          <cell r="S2502"/>
          <cell r="T2502" t="str">
            <v/>
          </cell>
        </row>
        <row r="2503">
          <cell r="A2503"/>
          <cell r="B2503"/>
          <cell r="C2503"/>
          <cell r="D2503"/>
          <cell r="E2503"/>
          <cell r="F2503"/>
          <cell r="G2503"/>
          <cell r="H2503"/>
          <cell r="I2503"/>
          <cell r="J2503"/>
          <cell r="K2503"/>
          <cell r="L2503"/>
          <cell r="M2503"/>
          <cell r="N2503"/>
          <cell r="O2503"/>
          <cell r="P2503"/>
          <cell r="Q2503"/>
          <cell r="R2503"/>
          <cell r="S2503"/>
          <cell r="T2503" t="str">
            <v/>
          </cell>
        </row>
        <row r="2504">
          <cell r="A2504"/>
          <cell r="B2504"/>
          <cell r="C2504"/>
          <cell r="D2504"/>
          <cell r="E2504"/>
          <cell r="F2504"/>
          <cell r="G2504"/>
          <cell r="H2504"/>
          <cell r="I2504"/>
          <cell r="J2504"/>
          <cell r="K2504"/>
          <cell r="L2504"/>
          <cell r="M2504"/>
          <cell r="N2504"/>
          <cell r="O2504"/>
          <cell r="P2504"/>
          <cell r="Q2504"/>
          <cell r="R2504"/>
          <cell r="S2504"/>
          <cell r="T2504" t="str">
            <v/>
          </cell>
        </row>
        <row r="2505">
          <cell r="A2505"/>
          <cell r="B2505"/>
          <cell r="C2505"/>
          <cell r="D2505"/>
          <cell r="E2505"/>
          <cell r="F2505"/>
          <cell r="G2505"/>
          <cell r="H2505"/>
          <cell r="I2505"/>
          <cell r="J2505"/>
          <cell r="K2505"/>
          <cell r="L2505"/>
          <cell r="M2505"/>
          <cell r="N2505"/>
          <cell r="O2505"/>
          <cell r="P2505"/>
          <cell r="Q2505"/>
          <cell r="R2505"/>
          <cell r="S2505"/>
          <cell r="T2505" t="str">
            <v/>
          </cell>
        </row>
        <row r="2506">
          <cell r="A2506"/>
          <cell r="B2506"/>
          <cell r="C2506"/>
          <cell r="D2506"/>
          <cell r="E2506"/>
          <cell r="F2506"/>
          <cell r="G2506"/>
          <cell r="H2506"/>
          <cell r="I2506"/>
          <cell r="J2506"/>
          <cell r="K2506"/>
          <cell r="L2506"/>
          <cell r="M2506"/>
          <cell r="N2506"/>
          <cell r="O2506"/>
          <cell r="P2506"/>
          <cell r="Q2506"/>
          <cell r="R2506"/>
          <cell r="S2506"/>
          <cell r="T2506" t="str">
            <v/>
          </cell>
        </row>
        <row r="2507">
          <cell r="A2507"/>
          <cell r="B2507"/>
          <cell r="C2507"/>
          <cell r="D2507"/>
          <cell r="E2507"/>
          <cell r="F2507"/>
          <cell r="G2507"/>
          <cell r="H2507"/>
          <cell r="I2507"/>
          <cell r="J2507"/>
          <cell r="K2507"/>
          <cell r="L2507"/>
          <cell r="M2507"/>
          <cell r="N2507"/>
          <cell r="O2507"/>
          <cell r="P2507"/>
          <cell r="Q2507"/>
          <cell r="R2507"/>
          <cell r="S2507"/>
          <cell r="T2507" t="str">
            <v/>
          </cell>
        </row>
        <row r="2508">
          <cell r="A2508"/>
          <cell r="B2508"/>
          <cell r="C2508"/>
          <cell r="D2508"/>
          <cell r="E2508"/>
          <cell r="F2508"/>
          <cell r="G2508"/>
          <cell r="H2508"/>
          <cell r="I2508"/>
          <cell r="J2508"/>
          <cell r="K2508"/>
          <cell r="L2508"/>
          <cell r="M2508"/>
          <cell r="N2508"/>
          <cell r="O2508"/>
          <cell r="P2508"/>
          <cell r="Q2508"/>
          <cell r="R2508"/>
          <cell r="S2508"/>
          <cell r="T2508" t="str">
            <v/>
          </cell>
        </row>
        <row r="2509">
          <cell r="A2509"/>
          <cell r="B2509"/>
          <cell r="C2509"/>
          <cell r="D2509"/>
          <cell r="E2509"/>
          <cell r="F2509"/>
          <cell r="G2509"/>
          <cell r="H2509"/>
          <cell r="I2509"/>
          <cell r="J2509"/>
          <cell r="K2509"/>
          <cell r="L2509"/>
          <cell r="M2509"/>
          <cell r="N2509"/>
          <cell r="O2509"/>
          <cell r="P2509"/>
          <cell r="Q2509"/>
          <cell r="R2509"/>
          <cell r="S2509"/>
          <cell r="T2509" t="str">
            <v/>
          </cell>
        </row>
        <row r="2510">
          <cell r="A2510"/>
          <cell r="B2510"/>
          <cell r="C2510"/>
          <cell r="D2510"/>
          <cell r="E2510"/>
          <cell r="F2510"/>
          <cell r="G2510"/>
          <cell r="H2510"/>
          <cell r="I2510"/>
          <cell r="J2510"/>
          <cell r="K2510"/>
          <cell r="L2510"/>
          <cell r="M2510"/>
          <cell r="N2510"/>
          <cell r="O2510"/>
          <cell r="P2510"/>
          <cell r="Q2510"/>
          <cell r="R2510"/>
          <cell r="S2510"/>
          <cell r="T2510" t="str">
            <v/>
          </cell>
        </row>
        <row r="2511">
          <cell r="A2511"/>
          <cell r="B2511"/>
          <cell r="C2511"/>
          <cell r="D2511"/>
          <cell r="E2511"/>
          <cell r="F2511"/>
          <cell r="G2511"/>
          <cell r="H2511"/>
          <cell r="I2511"/>
          <cell r="J2511"/>
          <cell r="K2511"/>
          <cell r="L2511"/>
          <cell r="M2511"/>
          <cell r="N2511"/>
          <cell r="O2511"/>
          <cell r="P2511"/>
          <cell r="Q2511"/>
          <cell r="R2511"/>
          <cell r="S2511"/>
          <cell r="T2511" t="str">
            <v/>
          </cell>
        </row>
        <row r="2512">
          <cell r="A2512"/>
          <cell r="B2512"/>
          <cell r="C2512"/>
          <cell r="D2512"/>
          <cell r="E2512"/>
          <cell r="F2512"/>
          <cell r="G2512"/>
          <cell r="H2512"/>
          <cell r="I2512"/>
          <cell r="J2512"/>
          <cell r="K2512"/>
          <cell r="L2512"/>
          <cell r="M2512"/>
          <cell r="N2512"/>
          <cell r="O2512"/>
          <cell r="P2512"/>
          <cell r="Q2512"/>
          <cell r="R2512"/>
          <cell r="S2512"/>
          <cell r="T2512" t="str">
            <v/>
          </cell>
        </row>
        <row r="2513">
          <cell r="A2513"/>
          <cell r="B2513"/>
          <cell r="C2513"/>
          <cell r="D2513"/>
          <cell r="E2513"/>
          <cell r="F2513"/>
          <cell r="G2513"/>
          <cell r="H2513"/>
          <cell r="I2513"/>
          <cell r="J2513"/>
          <cell r="K2513"/>
          <cell r="L2513"/>
          <cell r="M2513"/>
          <cell r="N2513"/>
          <cell r="O2513"/>
          <cell r="P2513"/>
          <cell r="Q2513"/>
          <cell r="R2513"/>
          <cell r="S2513"/>
          <cell r="T2513" t="str">
            <v/>
          </cell>
        </row>
        <row r="2514">
          <cell r="A2514"/>
          <cell r="B2514"/>
          <cell r="C2514"/>
          <cell r="D2514"/>
          <cell r="E2514"/>
          <cell r="F2514"/>
          <cell r="G2514"/>
          <cell r="H2514"/>
          <cell r="I2514"/>
          <cell r="J2514"/>
          <cell r="K2514"/>
          <cell r="L2514"/>
          <cell r="M2514"/>
          <cell r="N2514"/>
          <cell r="O2514"/>
          <cell r="P2514"/>
          <cell r="Q2514"/>
          <cell r="R2514"/>
          <cell r="S2514"/>
          <cell r="T2514" t="str">
            <v/>
          </cell>
        </row>
        <row r="2515">
          <cell r="A2515"/>
          <cell r="B2515"/>
          <cell r="C2515"/>
          <cell r="D2515"/>
          <cell r="E2515"/>
          <cell r="F2515"/>
          <cell r="G2515"/>
          <cell r="H2515"/>
          <cell r="I2515"/>
          <cell r="J2515"/>
          <cell r="K2515"/>
          <cell r="L2515"/>
          <cell r="M2515"/>
          <cell r="N2515"/>
          <cell r="O2515"/>
          <cell r="P2515"/>
          <cell r="Q2515"/>
          <cell r="R2515"/>
          <cell r="S2515"/>
          <cell r="T2515" t="str">
            <v/>
          </cell>
        </row>
        <row r="2516">
          <cell r="A2516"/>
          <cell r="B2516"/>
          <cell r="C2516"/>
          <cell r="D2516"/>
          <cell r="E2516"/>
          <cell r="F2516"/>
          <cell r="G2516"/>
          <cell r="H2516"/>
          <cell r="I2516"/>
          <cell r="J2516"/>
          <cell r="K2516"/>
          <cell r="L2516"/>
          <cell r="M2516"/>
          <cell r="N2516"/>
          <cell r="O2516"/>
          <cell r="P2516"/>
          <cell r="Q2516"/>
          <cell r="R2516"/>
          <cell r="S2516"/>
          <cell r="T2516" t="str">
            <v/>
          </cell>
        </row>
        <row r="2517">
          <cell r="A2517"/>
          <cell r="B2517"/>
          <cell r="C2517"/>
          <cell r="D2517"/>
          <cell r="E2517"/>
          <cell r="F2517"/>
          <cell r="G2517"/>
          <cell r="H2517"/>
          <cell r="I2517"/>
          <cell r="J2517"/>
          <cell r="K2517"/>
          <cell r="L2517"/>
          <cell r="M2517"/>
          <cell r="N2517"/>
          <cell r="O2517"/>
          <cell r="P2517"/>
          <cell r="Q2517"/>
          <cell r="R2517"/>
          <cell r="S2517"/>
          <cell r="T2517" t="str">
            <v/>
          </cell>
        </row>
        <row r="2518">
          <cell r="A2518"/>
          <cell r="B2518"/>
          <cell r="C2518"/>
          <cell r="D2518"/>
          <cell r="E2518"/>
          <cell r="F2518"/>
          <cell r="G2518"/>
          <cell r="H2518"/>
          <cell r="I2518"/>
          <cell r="J2518"/>
          <cell r="K2518"/>
          <cell r="L2518"/>
          <cell r="M2518"/>
          <cell r="N2518"/>
          <cell r="O2518"/>
          <cell r="P2518"/>
          <cell r="Q2518"/>
          <cell r="R2518"/>
          <cell r="S2518"/>
          <cell r="T2518" t="str">
            <v/>
          </cell>
        </row>
        <row r="2519">
          <cell r="A2519"/>
          <cell r="B2519"/>
          <cell r="C2519"/>
          <cell r="D2519"/>
          <cell r="E2519"/>
          <cell r="F2519"/>
          <cell r="G2519"/>
          <cell r="H2519"/>
          <cell r="I2519"/>
          <cell r="J2519"/>
          <cell r="K2519"/>
          <cell r="L2519"/>
          <cell r="M2519"/>
          <cell r="N2519"/>
          <cell r="O2519"/>
          <cell r="P2519"/>
          <cell r="Q2519"/>
          <cell r="R2519"/>
          <cell r="S2519"/>
          <cell r="T2519" t="str">
            <v/>
          </cell>
        </row>
        <row r="2520">
          <cell r="A2520"/>
          <cell r="B2520"/>
          <cell r="C2520"/>
          <cell r="D2520"/>
          <cell r="E2520"/>
          <cell r="F2520"/>
          <cell r="G2520"/>
          <cell r="H2520"/>
          <cell r="I2520"/>
          <cell r="J2520"/>
          <cell r="K2520"/>
          <cell r="L2520"/>
          <cell r="M2520"/>
          <cell r="N2520"/>
          <cell r="O2520"/>
          <cell r="P2520"/>
          <cell r="Q2520"/>
          <cell r="R2520"/>
          <cell r="S2520"/>
          <cell r="T2520" t="str">
            <v/>
          </cell>
        </row>
        <row r="2521">
          <cell r="A2521"/>
          <cell r="B2521"/>
          <cell r="C2521"/>
          <cell r="D2521"/>
          <cell r="E2521"/>
          <cell r="F2521"/>
          <cell r="G2521"/>
          <cell r="H2521"/>
          <cell r="I2521"/>
          <cell r="J2521"/>
          <cell r="K2521"/>
          <cell r="L2521"/>
          <cell r="M2521"/>
          <cell r="N2521"/>
          <cell r="O2521"/>
          <cell r="P2521"/>
          <cell r="Q2521"/>
          <cell r="R2521"/>
          <cell r="S2521"/>
          <cell r="T2521" t="str">
            <v/>
          </cell>
        </row>
        <row r="2522">
          <cell r="A2522"/>
          <cell r="B2522"/>
          <cell r="C2522"/>
          <cell r="D2522"/>
          <cell r="E2522"/>
          <cell r="F2522"/>
          <cell r="G2522"/>
          <cell r="H2522"/>
          <cell r="I2522"/>
          <cell r="J2522"/>
          <cell r="K2522"/>
          <cell r="L2522"/>
          <cell r="M2522"/>
          <cell r="N2522"/>
          <cell r="O2522"/>
          <cell r="P2522"/>
          <cell r="Q2522"/>
          <cell r="R2522"/>
          <cell r="S2522"/>
          <cell r="T2522" t="str">
            <v/>
          </cell>
        </row>
        <row r="2523">
          <cell r="A2523"/>
          <cell r="B2523"/>
          <cell r="C2523"/>
          <cell r="D2523"/>
          <cell r="E2523"/>
          <cell r="F2523"/>
          <cell r="G2523"/>
          <cell r="H2523"/>
          <cell r="I2523"/>
          <cell r="J2523"/>
          <cell r="K2523"/>
          <cell r="L2523"/>
          <cell r="M2523"/>
          <cell r="N2523"/>
          <cell r="O2523"/>
          <cell r="P2523"/>
          <cell r="Q2523"/>
          <cell r="R2523"/>
          <cell r="S2523"/>
          <cell r="T2523" t="str">
            <v/>
          </cell>
        </row>
        <row r="2524">
          <cell r="A2524"/>
          <cell r="B2524"/>
          <cell r="C2524"/>
          <cell r="D2524"/>
          <cell r="E2524"/>
          <cell r="F2524"/>
          <cell r="G2524"/>
          <cell r="H2524"/>
          <cell r="I2524"/>
          <cell r="J2524"/>
          <cell r="K2524"/>
          <cell r="L2524"/>
          <cell r="M2524"/>
          <cell r="N2524"/>
          <cell r="O2524"/>
          <cell r="P2524"/>
          <cell r="Q2524"/>
          <cell r="R2524"/>
          <cell r="S2524"/>
          <cell r="T2524" t="str">
            <v/>
          </cell>
        </row>
        <row r="2525">
          <cell r="A2525"/>
          <cell r="B2525"/>
          <cell r="C2525"/>
          <cell r="D2525"/>
          <cell r="E2525"/>
          <cell r="F2525"/>
          <cell r="G2525"/>
          <cell r="H2525"/>
          <cell r="I2525"/>
          <cell r="J2525"/>
          <cell r="K2525"/>
          <cell r="L2525"/>
          <cell r="M2525"/>
          <cell r="N2525"/>
          <cell r="O2525"/>
          <cell r="P2525"/>
          <cell r="Q2525"/>
          <cell r="R2525"/>
          <cell r="S2525"/>
          <cell r="T2525" t="str">
            <v/>
          </cell>
        </row>
        <row r="2526">
          <cell r="A2526"/>
          <cell r="B2526"/>
          <cell r="C2526"/>
          <cell r="D2526"/>
          <cell r="E2526"/>
          <cell r="F2526"/>
          <cell r="G2526"/>
          <cell r="H2526"/>
          <cell r="I2526"/>
          <cell r="J2526"/>
          <cell r="K2526"/>
          <cell r="L2526"/>
          <cell r="M2526"/>
          <cell r="N2526"/>
          <cell r="O2526"/>
          <cell r="P2526"/>
          <cell r="Q2526"/>
          <cell r="R2526"/>
          <cell r="S2526"/>
          <cell r="T2526" t="str">
            <v/>
          </cell>
        </row>
        <row r="2527">
          <cell r="A2527"/>
          <cell r="B2527"/>
          <cell r="C2527"/>
          <cell r="D2527"/>
          <cell r="E2527"/>
          <cell r="F2527"/>
          <cell r="G2527"/>
          <cell r="H2527"/>
          <cell r="I2527"/>
          <cell r="J2527"/>
          <cell r="K2527"/>
          <cell r="L2527"/>
          <cell r="M2527"/>
          <cell r="N2527"/>
          <cell r="O2527"/>
          <cell r="P2527"/>
          <cell r="Q2527"/>
          <cell r="R2527"/>
          <cell r="S2527"/>
          <cell r="T2527" t="str">
            <v/>
          </cell>
        </row>
        <row r="2528">
          <cell r="A2528"/>
          <cell r="B2528"/>
          <cell r="C2528"/>
          <cell r="D2528"/>
          <cell r="E2528"/>
          <cell r="F2528"/>
          <cell r="G2528"/>
          <cell r="H2528"/>
          <cell r="I2528"/>
          <cell r="J2528"/>
          <cell r="K2528"/>
          <cell r="L2528"/>
          <cell r="M2528"/>
          <cell r="N2528"/>
          <cell r="O2528"/>
          <cell r="P2528"/>
          <cell r="Q2528"/>
          <cell r="R2528"/>
          <cell r="S2528"/>
          <cell r="T2528" t="str">
            <v/>
          </cell>
        </row>
        <row r="2529">
          <cell r="A2529"/>
          <cell r="B2529"/>
          <cell r="C2529"/>
          <cell r="D2529"/>
          <cell r="E2529"/>
          <cell r="F2529"/>
          <cell r="G2529"/>
          <cell r="H2529"/>
          <cell r="I2529"/>
          <cell r="J2529"/>
          <cell r="K2529"/>
          <cell r="L2529"/>
          <cell r="M2529"/>
          <cell r="N2529"/>
          <cell r="O2529"/>
          <cell r="P2529"/>
          <cell r="Q2529"/>
          <cell r="R2529"/>
          <cell r="S2529"/>
          <cell r="T2529" t="str">
            <v/>
          </cell>
        </row>
        <row r="2530">
          <cell r="A2530"/>
          <cell r="B2530"/>
          <cell r="C2530"/>
          <cell r="D2530"/>
          <cell r="E2530"/>
          <cell r="F2530"/>
          <cell r="G2530"/>
          <cell r="H2530"/>
          <cell r="I2530"/>
          <cell r="J2530"/>
          <cell r="K2530"/>
          <cell r="L2530"/>
          <cell r="M2530"/>
          <cell r="N2530"/>
          <cell r="O2530"/>
          <cell r="P2530"/>
          <cell r="Q2530"/>
          <cell r="R2530"/>
          <cell r="S2530"/>
          <cell r="T2530" t="str">
            <v/>
          </cell>
        </row>
        <row r="2531">
          <cell r="A2531"/>
          <cell r="B2531"/>
          <cell r="C2531"/>
          <cell r="D2531"/>
          <cell r="E2531"/>
          <cell r="F2531"/>
          <cell r="G2531"/>
          <cell r="H2531"/>
          <cell r="I2531"/>
          <cell r="J2531"/>
          <cell r="K2531"/>
          <cell r="L2531"/>
          <cell r="M2531"/>
          <cell r="N2531"/>
          <cell r="O2531"/>
          <cell r="P2531"/>
          <cell r="Q2531"/>
          <cell r="R2531"/>
          <cell r="S2531"/>
          <cell r="T2531" t="str">
            <v/>
          </cell>
        </row>
        <row r="2532">
          <cell r="A2532"/>
          <cell r="B2532"/>
          <cell r="C2532"/>
          <cell r="D2532"/>
          <cell r="E2532"/>
          <cell r="F2532"/>
          <cell r="G2532"/>
          <cell r="H2532"/>
          <cell r="I2532"/>
          <cell r="J2532"/>
          <cell r="K2532"/>
          <cell r="L2532"/>
          <cell r="M2532"/>
          <cell r="N2532"/>
          <cell r="O2532"/>
          <cell r="P2532"/>
          <cell r="Q2532"/>
          <cell r="R2532"/>
          <cell r="S2532"/>
          <cell r="T2532" t="str">
            <v/>
          </cell>
        </row>
        <row r="2533">
          <cell r="A2533"/>
          <cell r="B2533"/>
          <cell r="C2533"/>
          <cell r="D2533"/>
          <cell r="E2533"/>
          <cell r="F2533"/>
          <cell r="G2533"/>
          <cell r="H2533"/>
          <cell r="I2533"/>
          <cell r="J2533"/>
          <cell r="K2533"/>
          <cell r="L2533"/>
          <cell r="M2533"/>
          <cell r="N2533"/>
          <cell r="O2533"/>
          <cell r="P2533"/>
          <cell r="Q2533"/>
          <cell r="R2533"/>
          <cell r="S2533"/>
          <cell r="T2533" t="str">
            <v/>
          </cell>
        </row>
        <row r="2534">
          <cell r="A2534"/>
          <cell r="B2534"/>
          <cell r="C2534"/>
          <cell r="D2534"/>
          <cell r="E2534"/>
          <cell r="F2534"/>
          <cell r="G2534"/>
          <cell r="H2534"/>
          <cell r="I2534"/>
          <cell r="J2534"/>
          <cell r="K2534"/>
          <cell r="L2534"/>
          <cell r="M2534"/>
          <cell r="N2534"/>
          <cell r="O2534"/>
          <cell r="P2534"/>
          <cell r="Q2534"/>
          <cell r="R2534"/>
          <cell r="S2534"/>
          <cell r="T2534" t="str">
            <v/>
          </cell>
        </row>
        <row r="2535">
          <cell r="A2535"/>
          <cell r="B2535"/>
          <cell r="C2535"/>
          <cell r="D2535"/>
          <cell r="E2535"/>
          <cell r="F2535"/>
          <cell r="G2535"/>
          <cell r="H2535"/>
          <cell r="I2535"/>
          <cell r="J2535"/>
          <cell r="K2535"/>
          <cell r="L2535"/>
          <cell r="M2535"/>
          <cell r="N2535"/>
          <cell r="O2535"/>
          <cell r="P2535"/>
          <cell r="Q2535"/>
          <cell r="R2535"/>
          <cell r="S2535"/>
          <cell r="T2535" t="str">
            <v/>
          </cell>
        </row>
        <row r="2536">
          <cell r="A2536"/>
          <cell r="B2536"/>
          <cell r="C2536"/>
          <cell r="D2536"/>
          <cell r="E2536"/>
          <cell r="F2536"/>
          <cell r="G2536"/>
          <cell r="H2536"/>
          <cell r="I2536"/>
          <cell r="J2536"/>
          <cell r="K2536"/>
          <cell r="L2536"/>
          <cell r="M2536"/>
          <cell r="N2536"/>
          <cell r="O2536"/>
          <cell r="P2536"/>
          <cell r="Q2536"/>
          <cell r="R2536"/>
          <cell r="S2536"/>
          <cell r="T2536" t="str">
            <v/>
          </cell>
        </row>
        <row r="2537">
          <cell r="A2537"/>
          <cell r="B2537"/>
          <cell r="C2537"/>
          <cell r="D2537"/>
          <cell r="E2537"/>
          <cell r="F2537"/>
          <cell r="G2537"/>
          <cell r="H2537"/>
          <cell r="I2537"/>
          <cell r="J2537"/>
          <cell r="K2537"/>
          <cell r="L2537"/>
          <cell r="M2537"/>
          <cell r="N2537"/>
          <cell r="O2537"/>
          <cell r="P2537"/>
          <cell r="Q2537"/>
          <cell r="R2537"/>
          <cell r="S2537"/>
          <cell r="T2537" t="str">
            <v/>
          </cell>
        </row>
        <row r="2538">
          <cell r="A2538"/>
          <cell r="B2538"/>
          <cell r="C2538"/>
          <cell r="D2538"/>
          <cell r="E2538"/>
          <cell r="F2538"/>
          <cell r="G2538"/>
          <cell r="H2538"/>
          <cell r="I2538"/>
          <cell r="J2538"/>
          <cell r="K2538"/>
          <cell r="L2538"/>
          <cell r="M2538"/>
          <cell r="N2538"/>
          <cell r="O2538"/>
          <cell r="P2538"/>
          <cell r="Q2538"/>
          <cell r="R2538"/>
          <cell r="S2538"/>
          <cell r="T2538" t="str">
            <v/>
          </cell>
        </row>
        <row r="2539">
          <cell r="A2539"/>
          <cell r="B2539"/>
          <cell r="C2539"/>
          <cell r="D2539"/>
          <cell r="E2539"/>
          <cell r="F2539"/>
          <cell r="G2539"/>
          <cell r="H2539"/>
          <cell r="I2539"/>
          <cell r="J2539"/>
          <cell r="K2539"/>
          <cell r="L2539"/>
          <cell r="M2539"/>
          <cell r="N2539"/>
          <cell r="O2539"/>
          <cell r="P2539"/>
          <cell r="Q2539"/>
          <cell r="R2539"/>
          <cell r="S2539"/>
          <cell r="T2539" t="str">
            <v/>
          </cell>
        </row>
        <row r="2540">
          <cell r="A2540"/>
          <cell r="B2540"/>
          <cell r="C2540"/>
          <cell r="D2540"/>
          <cell r="E2540"/>
          <cell r="F2540"/>
          <cell r="G2540"/>
          <cell r="H2540"/>
          <cell r="I2540"/>
          <cell r="J2540"/>
          <cell r="K2540"/>
          <cell r="L2540"/>
          <cell r="M2540"/>
          <cell r="N2540"/>
          <cell r="O2540"/>
          <cell r="P2540"/>
          <cell r="Q2540"/>
          <cell r="R2540"/>
          <cell r="S2540"/>
          <cell r="T2540" t="str">
            <v/>
          </cell>
        </row>
        <row r="2541">
          <cell r="A2541"/>
          <cell r="B2541"/>
          <cell r="C2541"/>
          <cell r="D2541"/>
          <cell r="E2541"/>
          <cell r="F2541"/>
          <cell r="G2541"/>
          <cell r="H2541"/>
          <cell r="I2541"/>
          <cell r="J2541"/>
          <cell r="K2541"/>
          <cell r="L2541"/>
          <cell r="M2541"/>
          <cell r="N2541"/>
          <cell r="O2541"/>
          <cell r="P2541"/>
          <cell r="Q2541"/>
          <cell r="R2541"/>
          <cell r="S2541"/>
          <cell r="T2541" t="str">
            <v/>
          </cell>
        </row>
        <row r="2542">
          <cell r="A2542"/>
          <cell r="B2542"/>
          <cell r="C2542"/>
          <cell r="D2542"/>
          <cell r="E2542"/>
          <cell r="F2542"/>
          <cell r="G2542"/>
          <cell r="H2542"/>
          <cell r="I2542"/>
          <cell r="J2542"/>
          <cell r="K2542"/>
          <cell r="L2542"/>
          <cell r="M2542"/>
          <cell r="N2542"/>
          <cell r="O2542"/>
          <cell r="P2542"/>
          <cell r="Q2542"/>
          <cell r="R2542"/>
          <cell r="S2542"/>
          <cell r="T2542" t="str">
            <v/>
          </cell>
        </row>
        <row r="2543">
          <cell r="A2543"/>
          <cell r="B2543"/>
          <cell r="C2543"/>
          <cell r="D2543"/>
          <cell r="E2543"/>
          <cell r="F2543"/>
          <cell r="G2543"/>
          <cell r="H2543"/>
          <cell r="I2543"/>
          <cell r="J2543"/>
          <cell r="K2543"/>
          <cell r="L2543"/>
          <cell r="M2543"/>
          <cell r="N2543"/>
          <cell r="O2543"/>
          <cell r="P2543"/>
          <cell r="Q2543"/>
          <cell r="R2543"/>
          <cell r="S2543"/>
          <cell r="T2543" t="str">
            <v/>
          </cell>
        </row>
        <row r="2544">
          <cell r="A2544"/>
          <cell r="B2544"/>
          <cell r="C2544"/>
          <cell r="D2544"/>
          <cell r="E2544"/>
          <cell r="F2544"/>
          <cell r="G2544"/>
          <cell r="H2544"/>
          <cell r="I2544"/>
          <cell r="J2544"/>
          <cell r="K2544"/>
          <cell r="L2544"/>
          <cell r="M2544"/>
          <cell r="N2544"/>
          <cell r="O2544"/>
          <cell r="P2544"/>
          <cell r="Q2544"/>
          <cell r="R2544"/>
          <cell r="S2544"/>
          <cell r="T2544" t="str">
            <v/>
          </cell>
        </row>
        <row r="2545">
          <cell r="A2545"/>
          <cell r="B2545"/>
          <cell r="C2545"/>
          <cell r="D2545"/>
          <cell r="E2545"/>
          <cell r="F2545"/>
          <cell r="G2545"/>
          <cell r="H2545"/>
          <cell r="I2545"/>
          <cell r="J2545"/>
          <cell r="K2545"/>
          <cell r="L2545"/>
          <cell r="M2545"/>
          <cell r="N2545"/>
          <cell r="O2545"/>
          <cell r="P2545"/>
          <cell r="Q2545"/>
          <cell r="R2545"/>
          <cell r="S2545"/>
          <cell r="T2545" t="str">
            <v/>
          </cell>
        </row>
        <row r="2546">
          <cell r="A2546"/>
          <cell r="B2546"/>
          <cell r="C2546"/>
          <cell r="D2546"/>
          <cell r="E2546"/>
          <cell r="F2546"/>
          <cell r="G2546"/>
          <cell r="H2546"/>
          <cell r="I2546"/>
          <cell r="J2546"/>
          <cell r="K2546"/>
          <cell r="L2546"/>
          <cell r="M2546"/>
          <cell r="N2546"/>
          <cell r="O2546"/>
          <cell r="P2546"/>
          <cell r="Q2546"/>
          <cell r="R2546"/>
          <cell r="S2546"/>
          <cell r="T2546" t="str">
            <v/>
          </cell>
        </row>
        <row r="2547">
          <cell r="A2547"/>
          <cell r="B2547"/>
          <cell r="C2547"/>
          <cell r="D2547"/>
          <cell r="E2547"/>
          <cell r="F2547"/>
          <cell r="G2547"/>
          <cell r="H2547"/>
          <cell r="I2547"/>
          <cell r="J2547"/>
          <cell r="K2547"/>
          <cell r="L2547"/>
          <cell r="M2547"/>
          <cell r="N2547"/>
          <cell r="O2547"/>
          <cell r="P2547"/>
          <cell r="Q2547"/>
          <cell r="R2547"/>
          <cell r="S2547"/>
          <cell r="T2547" t="str">
            <v/>
          </cell>
        </row>
        <row r="2548">
          <cell r="A2548"/>
          <cell r="B2548"/>
          <cell r="C2548"/>
          <cell r="D2548"/>
          <cell r="E2548"/>
          <cell r="F2548"/>
          <cell r="G2548"/>
          <cell r="H2548"/>
          <cell r="I2548"/>
          <cell r="J2548"/>
          <cell r="K2548"/>
          <cell r="L2548"/>
          <cell r="M2548"/>
          <cell r="N2548"/>
          <cell r="O2548"/>
          <cell r="P2548"/>
          <cell r="Q2548"/>
          <cell r="R2548"/>
          <cell r="S2548"/>
          <cell r="T2548" t="str">
            <v/>
          </cell>
        </row>
        <row r="2549">
          <cell r="A2549"/>
          <cell r="B2549"/>
          <cell r="C2549"/>
          <cell r="D2549"/>
          <cell r="E2549"/>
          <cell r="F2549"/>
          <cell r="G2549"/>
          <cell r="H2549"/>
          <cell r="I2549"/>
          <cell r="J2549"/>
          <cell r="K2549"/>
          <cell r="L2549"/>
          <cell r="M2549"/>
          <cell r="N2549"/>
          <cell r="O2549"/>
          <cell r="P2549"/>
          <cell r="Q2549"/>
          <cell r="R2549"/>
          <cell r="S2549"/>
          <cell r="T2549" t="str">
            <v/>
          </cell>
        </row>
        <row r="2550">
          <cell r="A2550"/>
          <cell r="B2550"/>
          <cell r="C2550"/>
          <cell r="D2550"/>
          <cell r="E2550"/>
          <cell r="F2550"/>
          <cell r="G2550"/>
          <cell r="H2550"/>
          <cell r="I2550"/>
          <cell r="J2550"/>
          <cell r="K2550"/>
          <cell r="L2550"/>
          <cell r="M2550"/>
          <cell r="N2550"/>
          <cell r="O2550"/>
          <cell r="P2550"/>
          <cell r="Q2550"/>
          <cell r="R2550"/>
          <cell r="S2550"/>
          <cell r="T2550" t="str">
            <v/>
          </cell>
        </row>
        <row r="2551">
          <cell r="A2551"/>
          <cell r="B2551"/>
          <cell r="C2551"/>
          <cell r="D2551"/>
          <cell r="E2551"/>
          <cell r="F2551"/>
          <cell r="G2551"/>
          <cell r="H2551"/>
          <cell r="I2551"/>
          <cell r="J2551"/>
          <cell r="K2551"/>
          <cell r="L2551"/>
          <cell r="M2551"/>
          <cell r="N2551"/>
          <cell r="O2551"/>
          <cell r="P2551"/>
          <cell r="Q2551"/>
          <cell r="R2551"/>
          <cell r="S2551"/>
          <cell r="T2551" t="str">
            <v/>
          </cell>
        </row>
        <row r="2552">
          <cell r="A2552"/>
          <cell r="B2552"/>
          <cell r="C2552"/>
          <cell r="D2552"/>
          <cell r="E2552"/>
          <cell r="F2552"/>
          <cell r="G2552"/>
          <cell r="H2552"/>
          <cell r="I2552"/>
          <cell r="J2552"/>
          <cell r="K2552"/>
          <cell r="L2552"/>
          <cell r="M2552"/>
          <cell r="N2552"/>
          <cell r="O2552"/>
          <cell r="P2552"/>
          <cell r="Q2552"/>
          <cell r="R2552"/>
          <cell r="S2552"/>
          <cell r="T2552" t="str">
            <v/>
          </cell>
        </row>
        <row r="2553">
          <cell r="A2553"/>
          <cell r="B2553"/>
          <cell r="C2553"/>
          <cell r="D2553"/>
          <cell r="E2553"/>
          <cell r="F2553"/>
          <cell r="G2553"/>
          <cell r="H2553"/>
          <cell r="I2553"/>
          <cell r="J2553"/>
          <cell r="K2553"/>
          <cell r="L2553"/>
          <cell r="M2553"/>
          <cell r="N2553"/>
          <cell r="O2553"/>
          <cell r="P2553"/>
          <cell r="Q2553"/>
          <cell r="R2553"/>
          <cell r="S2553"/>
          <cell r="T2553" t="str">
            <v/>
          </cell>
        </row>
        <row r="2554">
          <cell r="A2554"/>
          <cell r="B2554"/>
          <cell r="C2554"/>
          <cell r="D2554"/>
          <cell r="E2554"/>
          <cell r="F2554"/>
          <cell r="G2554"/>
          <cell r="H2554"/>
          <cell r="I2554"/>
          <cell r="J2554"/>
          <cell r="K2554"/>
          <cell r="L2554"/>
          <cell r="M2554"/>
          <cell r="N2554"/>
          <cell r="O2554"/>
          <cell r="P2554"/>
          <cell r="Q2554"/>
          <cell r="R2554"/>
          <cell r="S2554"/>
          <cell r="T2554" t="str">
            <v/>
          </cell>
        </row>
        <row r="2555">
          <cell r="A2555"/>
          <cell r="B2555"/>
          <cell r="C2555"/>
          <cell r="D2555"/>
          <cell r="E2555"/>
          <cell r="F2555"/>
          <cell r="G2555"/>
          <cell r="H2555"/>
          <cell r="I2555"/>
          <cell r="J2555"/>
          <cell r="K2555"/>
          <cell r="L2555"/>
          <cell r="M2555"/>
          <cell r="N2555"/>
          <cell r="O2555"/>
          <cell r="P2555"/>
          <cell r="Q2555"/>
          <cell r="R2555"/>
          <cell r="S2555"/>
          <cell r="T2555" t="str">
            <v/>
          </cell>
        </row>
        <row r="2556">
          <cell r="A2556"/>
          <cell r="B2556"/>
          <cell r="C2556"/>
          <cell r="D2556"/>
          <cell r="E2556"/>
          <cell r="F2556"/>
          <cell r="G2556"/>
          <cell r="H2556"/>
          <cell r="I2556"/>
          <cell r="J2556"/>
          <cell r="K2556"/>
          <cell r="L2556"/>
          <cell r="M2556"/>
          <cell r="N2556"/>
          <cell r="O2556"/>
          <cell r="P2556"/>
          <cell r="Q2556"/>
          <cell r="R2556"/>
          <cell r="S2556"/>
          <cell r="T2556" t="str">
            <v/>
          </cell>
        </row>
        <row r="2557">
          <cell r="A2557"/>
          <cell r="B2557"/>
          <cell r="C2557"/>
          <cell r="D2557"/>
          <cell r="E2557"/>
          <cell r="F2557"/>
          <cell r="G2557"/>
          <cell r="H2557"/>
          <cell r="I2557"/>
          <cell r="J2557"/>
          <cell r="K2557"/>
          <cell r="L2557"/>
          <cell r="M2557"/>
          <cell r="N2557"/>
          <cell r="O2557"/>
          <cell r="P2557"/>
          <cell r="Q2557"/>
          <cell r="R2557"/>
          <cell r="S2557"/>
          <cell r="T2557" t="str">
            <v/>
          </cell>
        </row>
        <row r="2558">
          <cell r="A2558"/>
          <cell r="B2558"/>
          <cell r="C2558"/>
          <cell r="D2558"/>
          <cell r="E2558"/>
          <cell r="F2558"/>
          <cell r="G2558"/>
          <cell r="H2558"/>
          <cell r="I2558"/>
          <cell r="J2558"/>
          <cell r="K2558"/>
          <cell r="L2558"/>
          <cell r="M2558"/>
          <cell r="N2558"/>
          <cell r="O2558"/>
          <cell r="P2558"/>
          <cell r="Q2558"/>
          <cell r="R2558"/>
          <cell r="S2558"/>
          <cell r="T2558" t="str">
            <v/>
          </cell>
        </row>
        <row r="2559">
          <cell r="A2559"/>
          <cell r="B2559"/>
          <cell r="C2559"/>
          <cell r="D2559"/>
          <cell r="E2559"/>
          <cell r="F2559"/>
          <cell r="G2559"/>
          <cell r="H2559"/>
          <cell r="I2559"/>
          <cell r="J2559"/>
          <cell r="K2559"/>
          <cell r="L2559"/>
          <cell r="M2559"/>
          <cell r="N2559"/>
          <cell r="O2559"/>
          <cell r="P2559"/>
          <cell r="Q2559"/>
          <cell r="R2559"/>
          <cell r="S2559"/>
          <cell r="T2559" t="str">
            <v/>
          </cell>
        </row>
        <row r="2560">
          <cell r="A2560"/>
          <cell r="B2560"/>
          <cell r="C2560"/>
          <cell r="D2560"/>
          <cell r="E2560"/>
          <cell r="F2560"/>
          <cell r="G2560"/>
          <cell r="H2560"/>
          <cell r="I2560"/>
          <cell r="J2560"/>
          <cell r="K2560"/>
          <cell r="L2560"/>
          <cell r="M2560"/>
          <cell r="N2560"/>
          <cell r="O2560"/>
          <cell r="P2560"/>
          <cell r="Q2560"/>
          <cell r="R2560"/>
          <cell r="S2560"/>
          <cell r="T2560" t="str">
            <v/>
          </cell>
        </row>
        <row r="2561">
          <cell r="A2561"/>
          <cell r="B2561"/>
          <cell r="C2561"/>
          <cell r="D2561"/>
          <cell r="E2561"/>
          <cell r="F2561"/>
          <cell r="G2561"/>
          <cell r="H2561"/>
          <cell r="I2561"/>
          <cell r="J2561"/>
          <cell r="K2561"/>
          <cell r="L2561"/>
          <cell r="M2561"/>
          <cell r="N2561"/>
          <cell r="O2561"/>
          <cell r="P2561"/>
          <cell r="Q2561"/>
          <cell r="R2561"/>
          <cell r="S2561"/>
          <cell r="T2561" t="str">
            <v/>
          </cell>
        </row>
        <row r="2562">
          <cell r="A2562"/>
          <cell r="B2562"/>
          <cell r="C2562"/>
          <cell r="D2562"/>
          <cell r="E2562"/>
          <cell r="F2562"/>
          <cell r="G2562"/>
          <cell r="H2562"/>
          <cell r="I2562"/>
          <cell r="J2562"/>
          <cell r="K2562"/>
          <cell r="L2562"/>
          <cell r="M2562"/>
          <cell r="N2562"/>
          <cell r="O2562"/>
          <cell r="P2562"/>
          <cell r="Q2562"/>
          <cell r="R2562"/>
          <cell r="S2562"/>
          <cell r="T2562" t="str">
            <v/>
          </cell>
        </row>
        <row r="2563">
          <cell r="A2563"/>
          <cell r="B2563"/>
          <cell r="C2563"/>
          <cell r="D2563"/>
          <cell r="E2563"/>
          <cell r="F2563"/>
          <cell r="G2563"/>
          <cell r="H2563"/>
          <cell r="I2563"/>
          <cell r="J2563"/>
          <cell r="K2563"/>
          <cell r="L2563"/>
          <cell r="M2563"/>
          <cell r="N2563"/>
          <cell r="O2563"/>
          <cell r="P2563"/>
          <cell r="Q2563"/>
          <cell r="R2563"/>
          <cell r="S2563"/>
          <cell r="T2563" t="str">
            <v/>
          </cell>
        </row>
        <row r="2564">
          <cell r="A2564"/>
          <cell r="B2564"/>
          <cell r="C2564"/>
          <cell r="D2564"/>
          <cell r="E2564"/>
          <cell r="F2564"/>
          <cell r="G2564"/>
          <cell r="H2564"/>
          <cell r="I2564"/>
          <cell r="J2564"/>
          <cell r="K2564"/>
          <cell r="L2564"/>
          <cell r="M2564"/>
          <cell r="N2564"/>
          <cell r="O2564"/>
          <cell r="P2564"/>
          <cell r="Q2564"/>
          <cell r="R2564"/>
          <cell r="S2564"/>
          <cell r="T2564" t="str">
            <v/>
          </cell>
        </row>
        <row r="2565">
          <cell r="A2565"/>
          <cell r="B2565"/>
          <cell r="C2565"/>
          <cell r="D2565"/>
          <cell r="E2565"/>
          <cell r="F2565"/>
          <cell r="G2565"/>
          <cell r="H2565"/>
          <cell r="I2565"/>
          <cell r="J2565"/>
          <cell r="K2565"/>
          <cell r="L2565"/>
          <cell r="M2565"/>
          <cell r="N2565"/>
          <cell r="O2565"/>
          <cell r="P2565"/>
          <cell r="Q2565"/>
          <cell r="R2565"/>
          <cell r="S2565"/>
          <cell r="T2565" t="str">
            <v/>
          </cell>
        </row>
        <row r="2566">
          <cell r="A2566"/>
          <cell r="B2566"/>
          <cell r="C2566"/>
          <cell r="D2566"/>
          <cell r="E2566"/>
          <cell r="F2566"/>
          <cell r="G2566"/>
          <cell r="H2566"/>
          <cell r="I2566"/>
          <cell r="J2566"/>
          <cell r="K2566"/>
          <cell r="L2566"/>
          <cell r="M2566"/>
          <cell r="N2566"/>
          <cell r="O2566"/>
          <cell r="P2566"/>
          <cell r="Q2566"/>
          <cell r="R2566"/>
          <cell r="S2566"/>
          <cell r="T2566" t="str">
            <v/>
          </cell>
        </row>
        <row r="2567">
          <cell r="A2567"/>
          <cell r="B2567"/>
          <cell r="C2567"/>
          <cell r="D2567"/>
          <cell r="E2567"/>
          <cell r="F2567"/>
          <cell r="G2567"/>
          <cell r="H2567"/>
          <cell r="I2567"/>
          <cell r="J2567"/>
          <cell r="K2567"/>
          <cell r="L2567"/>
          <cell r="M2567"/>
          <cell r="N2567"/>
          <cell r="O2567"/>
          <cell r="P2567"/>
          <cell r="Q2567"/>
          <cell r="R2567"/>
          <cell r="S2567"/>
          <cell r="T2567" t="str">
            <v/>
          </cell>
        </row>
        <row r="2568">
          <cell r="A2568"/>
          <cell r="B2568"/>
          <cell r="C2568"/>
          <cell r="D2568"/>
          <cell r="E2568"/>
          <cell r="F2568"/>
          <cell r="G2568"/>
          <cell r="H2568"/>
          <cell r="I2568"/>
          <cell r="J2568"/>
          <cell r="K2568"/>
          <cell r="L2568"/>
          <cell r="M2568"/>
          <cell r="N2568"/>
          <cell r="O2568"/>
          <cell r="P2568"/>
          <cell r="Q2568"/>
          <cell r="R2568"/>
          <cell r="S2568"/>
          <cell r="T2568" t="str">
            <v/>
          </cell>
        </row>
        <row r="2569">
          <cell r="A2569"/>
          <cell r="B2569"/>
          <cell r="C2569"/>
          <cell r="D2569"/>
          <cell r="E2569"/>
          <cell r="F2569"/>
          <cell r="G2569"/>
          <cell r="H2569"/>
          <cell r="I2569"/>
          <cell r="J2569"/>
          <cell r="K2569"/>
          <cell r="L2569"/>
          <cell r="M2569"/>
          <cell r="N2569"/>
          <cell r="O2569"/>
          <cell r="P2569"/>
          <cell r="Q2569"/>
          <cell r="R2569"/>
          <cell r="S2569"/>
          <cell r="T2569" t="str">
            <v/>
          </cell>
        </row>
        <row r="2570">
          <cell r="A2570"/>
          <cell r="B2570"/>
          <cell r="C2570"/>
          <cell r="D2570"/>
          <cell r="E2570"/>
          <cell r="F2570"/>
          <cell r="G2570"/>
          <cell r="H2570"/>
          <cell r="I2570"/>
          <cell r="J2570"/>
          <cell r="K2570"/>
          <cell r="L2570"/>
          <cell r="M2570"/>
          <cell r="N2570"/>
          <cell r="O2570"/>
          <cell r="P2570"/>
          <cell r="Q2570"/>
          <cell r="R2570"/>
          <cell r="S2570"/>
          <cell r="T2570" t="str">
            <v/>
          </cell>
        </row>
        <row r="2571">
          <cell r="A2571"/>
          <cell r="B2571"/>
          <cell r="C2571"/>
          <cell r="D2571"/>
          <cell r="E2571"/>
          <cell r="F2571"/>
          <cell r="G2571"/>
          <cell r="H2571"/>
          <cell r="I2571"/>
          <cell r="J2571"/>
          <cell r="K2571"/>
          <cell r="L2571"/>
          <cell r="M2571"/>
          <cell r="N2571"/>
          <cell r="O2571"/>
          <cell r="P2571"/>
          <cell r="Q2571"/>
          <cell r="R2571"/>
          <cell r="S2571"/>
          <cell r="T2571" t="str">
            <v/>
          </cell>
        </row>
        <row r="2572">
          <cell r="A2572"/>
          <cell r="B2572"/>
          <cell r="C2572"/>
          <cell r="D2572"/>
          <cell r="E2572"/>
          <cell r="F2572"/>
          <cell r="G2572"/>
          <cell r="H2572"/>
          <cell r="I2572"/>
          <cell r="J2572"/>
          <cell r="K2572"/>
          <cell r="L2572"/>
          <cell r="M2572"/>
          <cell r="N2572"/>
          <cell r="O2572"/>
          <cell r="P2572"/>
          <cell r="Q2572"/>
          <cell r="R2572"/>
          <cell r="S2572"/>
          <cell r="T2572" t="str">
            <v/>
          </cell>
        </row>
        <row r="2573">
          <cell r="A2573"/>
          <cell r="B2573"/>
          <cell r="C2573"/>
          <cell r="D2573"/>
          <cell r="E2573"/>
          <cell r="F2573"/>
          <cell r="G2573"/>
          <cell r="H2573"/>
          <cell r="I2573"/>
          <cell r="J2573"/>
          <cell r="K2573"/>
          <cell r="L2573"/>
          <cell r="M2573"/>
          <cell r="N2573"/>
          <cell r="O2573"/>
          <cell r="P2573"/>
          <cell r="Q2573"/>
          <cell r="R2573"/>
          <cell r="S2573"/>
          <cell r="T2573" t="str">
            <v/>
          </cell>
        </row>
        <row r="2574">
          <cell r="A2574"/>
          <cell r="B2574"/>
          <cell r="C2574"/>
          <cell r="D2574"/>
          <cell r="E2574"/>
          <cell r="F2574"/>
          <cell r="G2574"/>
          <cell r="H2574"/>
          <cell r="I2574"/>
          <cell r="J2574"/>
          <cell r="K2574"/>
          <cell r="L2574"/>
          <cell r="M2574"/>
          <cell r="N2574"/>
          <cell r="O2574"/>
          <cell r="P2574"/>
          <cell r="Q2574"/>
          <cell r="R2574"/>
          <cell r="S2574"/>
          <cell r="T2574" t="str">
            <v/>
          </cell>
        </row>
        <row r="2575">
          <cell r="A2575"/>
          <cell r="B2575"/>
          <cell r="C2575"/>
          <cell r="D2575"/>
          <cell r="E2575"/>
          <cell r="F2575"/>
          <cell r="G2575"/>
          <cell r="H2575"/>
          <cell r="I2575"/>
          <cell r="J2575"/>
          <cell r="K2575"/>
          <cell r="L2575"/>
          <cell r="M2575"/>
          <cell r="N2575"/>
          <cell r="O2575"/>
          <cell r="P2575"/>
          <cell r="Q2575"/>
          <cell r="R2575"/>
          <cell r="S2575"/>
          <cell r="T2575" t="str">
            <v/>
          </cell>
        </row>
        <row r="2576">
          <cell r="A2576"/>
          <cell r="B2576"/>
          <cell r="C2576"/>
          <cell r="D2576"/>
          <cell r="E2576"/>
          <cell r="F2576"/>
          <cell r="G2576"/>
          <cell r="H2576"/>
          <cell r="I2576"/>
          <cell r="J2576"/>
          <cell r="K2576"/>
          <cell r="L2576"/>
          <cell r="M2576"/>
          <cell r="N2576"/>
          <cell r="O2576"/>
          <cell r="P2576"/>
          <cell r="Q2576"/>
          <cell r="R2576"/>
          <cell r="S2576"/>
          <cell r="T2576" t="str">
            <v/>
          </cell>
        </row>
        <row r="2577">
          <cell r="A2577"/>
          <cell r="B2577"/>
          <cell r="C2577"/>
          <cell r="D2577"/>
          <cell r="E2577"/>
          <cell r="F2577"/>
          <cell r="G2577"/>
          <cell r="H2577"/>
          <cell r="I2577"/>
          <cell r="J2577"/>
          <cell r="K2577"/>
          <cell r="L2577"/>
          <cell r="M2577"/>
          <cell r="N2577"/>
          <cell r="O2577"/>
          <cell r="P2577"/>
          <cell r="Q2577"/>
          <cell r="R2577"/>
          <cell r="S2577"/>
          <cell r="T2577" t="str">
            <v/>
          </cell>
        </row>
        <row r="2578">
          <cell r="A2578"/>
          <cell r="B2578"/>
          <cell r="C2578"/>
          <cell r="D2578"/>
          <cell r="E2578"/>
          <cell r="F2578"/>
          <cell r="G2578"/>
          <cell r="H2578"/>
          <cell r="I2578"/>
          <cell r="J2578"/>
          <cell r="K2578"/>
          <cell r="L2578"/>
          <cell r="M2578"/>
          <cell r="N2578"/>
          <cell r="O2578"/>
          <cell r="P2578"/>
          <cell r="Q2578"/>
          <cell r="R2578"/>
          <cell r="S2578"/>
          <cell r="T2578" t="str">
            <v/>
          </cell>
        </row>
        <row r="2579">
          <cell r="A2579"/>
          <cell r="B2579"/>
          <cell r="C2579"/>
          <cell r="D2579"/>
          <cell r="E2579"/>
          <cell r="F2579"/>
          <cell r="G2579"/>
          <cell r="H2579"/>
          <cell r="I2579"/>
          <cell r="J2579"/>
          <cell r="K2579"/>
          <cell r="L2579"/>
          <cell r="M2579"/>
          <cell r="N2579"/>
          <cell r="O2579"/>
          <cell r="P2579"/>
          <cell r="Q2579"/>
          <cell r="R2579"/>
          <cell r="S2579"/>
          <cell r="T2579" t="str">
            <v/>
          </cell>
        </row>
        <row r="2580">
          <cell r="A2580"/>
          <cell r="B2580"/>
          <cell r="C2580"/>
          <cell r="D2580"/>
          <cell r="E2580"/>
          <cell r="F2580"/>
          <cell r="G2580"/>
          <cell r="H2580"/>
          <cell r="I2580"/>
          <cell r="J2580"/>
          <cell r="K2580"/>
          <cell r="L2580"/>
          <cell r="M2580"/>
          <cell r="N2580"/>
          <cell r="O2580"/>
          <cell r="P2580"/>
          <cell r="Q2580"/>
          <cell r="R2580"/>
          <cell r="S2580"/>
          <cell r="T2580" t="str">
            <v/>
          </cell>
        </row>
        <row r="2581">
          <cell r="A2581"/>
          <cell r="B2581"/>
          <cell r="C2581"/>
          <cell r="D2581"/>
          <cell r="E2581"/>
          <cell r="F2581"/>
          <cell r="G2581"/>
          <cell r="H2581"/>
          <cell r="I2581"/>
          <cell r="J2581"/>
          <cell r="K2581"/>
          <cell r="L2581"/>
          <cell r="M2581"/>
          <cell r="N2581"/>
          <cell r="O2581"/>
          <cell r="P2581"/>
          <cell r="Q2581"/>
          <cell r="R2581"/>
          <cell r="S2581"/>
          <cell r="T2581" t="str">
            <v/>
          </cell>
        </row>
        <row r="2582">
          <cell r="A2582"/>
          <cell r="B2582"/>
          <cell r="C2582"/>
          <cell r="D2582"/>
          <cell r="E2582"/>
          <cell r="F2582"/>
          <cell r="G2582"/>
          <cell r="H2582"/>
          <cell r="I2582"/>
          <cell r="J2582"/>
          <cell r="K2582"/>
          <cell r="L2582"/>
          <cell r="M2582"/>
          <cell r="N2582"/>
          <cell r="O2582"/>
          <cell r="P2582"/>
          <cell r="Q2582"/>
          <cell r="R2582"/>
          <cell r="S2582"/>
          <cell r="T2582" t="str">
            <v/>
          </cell>
        </row>
        <row r="2583">
          <cell r="A2583"/>
          <cell r="B2583"/>
          <cell r="C2583"/>
          <cell r="D2583"/>
          <cell r="E2583"/>
          <cell r="F2583"/>
          <cell r="G2583"/>
          <cell r="H2583"/>
          <cell r="I2583"/>
          <cell r="J2583"/>
          <cell r="K2583"/>
          <cell r="L2583"/>
          <cell r="M2583"/>
          <cell r="N2583"/>
          <cell r="O2583"/>
          <cell r="P2583"/>
          <cell r="Q2583"/>
          <cell r="R2583"/>
          <cell r="S2583"/>
          <cell r="T2583" t="str">
            <v/>
          </cell>
        </row>
        <row r="2584">
          <cell r="A2584"/>
          <cell r="B2584"/>
          <cell r="C2584"/>
          <cell r="D2584"/>
          <cell r="E2584"/>
          <cell r="F2584"/>
          <cell r="G2584"/>
          <cell r="H2584"/>
          <cell r="I2584"/>
          <cell r="J2584"/>
          <cell r="K2584"/>
          <cell r="L2584"/>
          <cell r="M2584"/>
          <cell r="N2584"/>
          <cell r="O2584"/>
          <cell r="P2584"/>
          <cell r="Q2584"/>
          <cell r="R2584"/>
          <cell r="S2584"/>
          <cell r="T2584" t="str">
            <v/>
          </cell>
        </row>
        <row r="2585">
          <cell r="A2585"/>
          <cell r="B2585"/>
          <cell r="C2585"/>
          <cell r="D2585"/>
          <cell r="E2585"/>
          <cell r="F2585"/>
          <cell r="G2585"/>
          <cell r="H2585"/>
          <cell r="I2585"/>
          <cell r="J2585"/>
          <cell r="K2585"/>
          <cell r="L2585"/>
          <cell r="M2585"/>
          <cell r="N2585"/>
          <cell r="O2585"/>
          <cell r="P2585"/>
          <cell r="Q2585"/>
          <cell r="R2585"/>
          <cell r="S2585"/>
          <cell r="T2585" t="str">
            <v/>
          </cell>
        </row>
        <row r="2586">
          <cell r="A2586"/>
          <cell r="B2586"/>
          <cell r="C2586"/>
          <cell r="D2586"/>
          <cell r="E2586"/>
          <cell r="F2586"/>
          <cell r="G2586"/>
          <cell r="H2586"/>
          <cell r="I2586"/>
          <cell r="J2586"/>
          <cell r="K2586"/>
          <cell r="L2586"/>
          <cell r="M2586"/>
          <cell r="N2586"/>
          <cell r="O2586"/>
          <cell r="P2586"/>
          <cell r="Q2586"/>
          <cell r="R2586"/>
          <cell r="S2586"/>
          <cell r="T2586" t="str">
            <v/>
          </cell>
        </row>
        <row r="2587">
          <cell r="A2587"/>
          <cell r="B2587"/>
          <cell r="C2587"/>
          <cell r="D2587"/>
          <cell r="E2587"/>
          <cell r="F2587"/>
          <cell r="G2587"/>
          <cell r="H2587"/>
          <cell r="I2587"/>
          <cell r="J2587"/>
          <cell r="K2587"/>
          <cell r="L2587"/>
          <cell r="M2587"/>
          <cell r="N2587"/>
          <cell r="O2587"/>
          <cell r="P2587"/>
          <cell r="Q2587"/>
          <cell r="R2587"/>
          <cell r="S2587"/>
          <cell r="T2587" t="str">
            <v/>
          </cell>
        </row>
        <row r="2588">
          <cell r="A2588"/>
          <cell r="B2588"/>
          <cell r="C2588"/>
          <cell r="D2588"/>
          <cell r="E2588"/>
          <cell r="F2588"/>
          <cell r="G2588"/>
          <cell r="H2588"/>
          <cell r="I2588"/>
          <cell r="J2588"/>
          <cell r="K2588"/>
          <cell r="L2588"/>
          <cell r="M2588"/>
          <cell r="N2588"/>
          <cell r="O2588"/>
          <cell r="P2588"/>
          <cell r="Q2588"/>
          <cell r="R2588"/>
          <cell r="S2588"/>
          <cell r="T2588" t="str">
            <v/>
          </cell>
        </row>
        <row r="2589">
          <cell r="A2589"/>
          <cell r="B2589"/>
          <cell r="C2589"/>
          <cell r="D2589"/>
          <cell r="E2589"/>
          <cell r="F2589"/>
          <cell r="G2589"/>
          <cell r="H2589"/>
          <cell r="I2589"/>
          <cell r="J2589"/>
          <cell r="K2589"/>
          <cell r="L2589"/>
          <cell r="M2589"/>
          <cell r="N2589"/>
          <cell r="O2589"/>
          <cell r="P2589"/>
          <cell r="Q2589"/>
          <cell r="R2589"/>
          <cell r="S2589"/>
          <cell r="T2589" t="str">
            <v/>
          </cell>
        </row>
        <row r="2590">
          <cell r="A2590"/>
          <cell r="B2590"/>
          <cell r="C2590"/>
          <cell r="D2590"/>
          <cell r="E2590"/>
          <cell r="F2590"/>
          <cell r="G2590"/>
          <cell r="H2590"/>
          <cell r="I2590"/>
          <cell r="J2590"/>
          <cell r="K2590"/>
          <cell r="L2590"/>
          <cell r="M2590"/>
          <cell r="N2590"/>
          <cell r="O2590"/>
          <cell r="P2590"/>
          <cell r="Q2590"/>
          <cell r="R2590"/>
          <cell r="S2590"/>
          <cell r="T2590" t="str">
            <v/>
          </cell>
        </row>
        <row r="2591">
          <cell r="A2591"/>
          <cell r="B2591"/>
          <cell r="C2591"/>
          <cell r="D2591"/>
          <cell r="E2591"/>
          <cell r="F2591"/>
          <cell r="G2591"/>
          <cell r="H2591"/>
          <cell r="I2591"/>
          <cell r="J2591"/>
          <cell r="K2591"/>
          <cell r="L2591"/>
          <cell r="M2591"/>
          <cell r="N2591"/>
          <cell r="O2591"/>
          <cell r="P2591"/>
          <cell r="Q2591"/>
          <cell r="R2591"/>
          <cell r="S2591"/>
          <cell r="T2591" t="str">
            <v/>
          </cell>
        </row>
        <row r="2592">
          <cell r="A2592"/>
          <cell r="B2592"/>
          <cell r="C2592"/>
          <cell r="D2592"/>
          <cell r="E2592"/>
          <cell r="F2592"/>
          <cell r="G2592"/>
          <cell r="H2592"/>
          <cell r="I2592"/>
          <cell r="J2592"/>
          <cell r="K2592"/>
          <cell r="L2592"/>
          <cell r="M2592"/>
          <cell r="N2592"/>
          <cell r="O2592"/>
          <cell r="P2592"/>
          <cell r="Q2592"/>
          <cell r="R2592"/>
          <cell r="S2592"/>
          <cell r="T2592" t="str">
            <v/>
          </cell>
        </row>
        <row r="2593">
          <cell r="A2593"/>
          <cell r="B2593"/>
          <cell r="C2593"/>
          <cell r="D2593"/>
          <cell r="E2593"/>
          <cell r="F2593"/>
          <cell r="G2593"/>
          <cell r="H2593"/>
          <cell r="I2593"/>
          <cell r="J2593"/>
          <cell r="K2593"/>
          <cell r="L2593"/>
          <cell r="M2593"/>
          <cell r="N2593"/>
          <cell r="O2593"/>
          <cell r="P2593"/>
          <cell r="Q2593"/>
          <cell r="R2593"/>
          <cell r="S2593"/>
          <cell r="T2593" t="str">
            <v/>
          </cell>
        </row>
        <row r="2594">
          <cell r="A2594"/>
          <cell r="B2594"/>
          <cell r="C2594"/>
          <cell r="D2594"/>
          <cell r="E2594"/>
          <cell r="F2594"/>
          <cell r="G2594"/>
          <cell r="H2594"/>
          <cell r="I2594"/>
          <cell r="J2594"/>
          <cell r="K2594"/>
          <cell r="L2594"/>
          <cell r="M2594"/>
          <cell r="N2594"/>
          <cell r="O2594"/>
          <cell r="P2594"/>
          <cell r="Q2594"/>
          <cell r="R2594"/>
          <cell r="S2594"/>
          <cell r="T2594" t="str">
            <v/>
          </cell>
        </row>
        <row r="2595">
          <cell r="A2595"/>
          <cell r="B2595"/>
          <cell r="C2595"/>
          <cell r="D2595"/>
          <cell r="E2595"/>
          <cell r="F2595"/>
          <cell r="G2595"/>
          <cell r="H2595"/>
          <cell r="I2595"/>
          <cell r="J2595"/>
          <cell r="K2595"/>
          <cell r="L2595"/>
          <cell r="M2595"/>
          <cell r="N2595"/>
          <cell r="O2595"/>
          <cell r="P2595"/>
          <cell r="Q2595"/>
          <cell r="R2595"/>
          <cell r="S2595"/>
          <cell r="T2595" t="str">
            <v/>
          </cell>
        </row>
        <row r="2596">
          <cell r="A2596"/>
          <cell r="B2596"/>
          <cell r="C2596"/>
          <cell r="D2596"/>
          <cell r="E2596"/>
          <cell r="F2596"/>
          <cell r="G2596"/>
          <cell r="H2596"/>
          <cell r="I2596"/>
          <cell r="J2596"/>
          <cell r="K2596"/>
          <cell r="L2596"/>
          <cell r="M2596"/>
          <cell r="N2596"/>
          <cell r="O2596"/>
          <cell r="P2596"/>
          <cell r="Q2596"/>
          <cell r="R2596"/>
          <cell r="S2596"/>
          <cell r="T2596" t="str">
            <v/>
          </cell>
        </row>
        <row r="2597">
          <cell r="A2597"/>
          <cell r="B2597"/>
          <cell r="C2597"/>
          <cell r="D2597"/>
          <cell r="E2597"/>
          <cell r="F2597"/>
          <cell r="G2597"/>
          <cell r="H2597"/>
          <cell r="I2597"/>
          <cell r="J2597"/>
          <cell r="K2597"/>
          <cell r="L2597"/>
          <cell r="M2597"/>
          <cell r="N2597"/>
          <cell r="O2597"/>
          <cell r="P2597"/>
          <cell r="Q2597"/>
          <cell r="R2597"/>
          <cell r="S2597"/>
          <cell r="T2597" t="str">
            <v/>
          </cell>
        </row>
        <row r="2598">
          <cell r="A2598"/>
          <cell r="B2598"/>
          <cell r="C2598"/>
          <cell r="D2598"/>
          <cell r="E2598"/>
          <cell r="F2598"/>
          <cell r="G2598"/>
          <cell r="H2598"/>
          <cell r="I2598"/>
          <cell r="J2598"/>
          <cell r="K2598"/>
          <cell r="L2598"/>
          <cell r="M2598"/>
          <cell r="N2598"/>
          <cell r="O2598"/>
          <cell r="P2598"/>
          <cell r="Q2598"/>
          <cell r="R2598"/>
          <cell r="S2598"/>
          <cell r="T2598" t="str">
            <v/>
          </cell>
        </row>
        <row r="2599">
          <cell r="A2599"/>
          <cell r="B2599"/>
          <cell r="C2599"/>
          <cell r="D2599"/>
          <cell r="E2599"/>
          <cell r="F2599"/>
          <cell r="G2599"/>
          <cell r="H2599"/>
          <cell r="I2599"/>
          <cell r="J2599"/>
          <cell r="K2599"/>
          <cell r="L2599"/>
          <cell r="M2599"/>
          <cell r="N2599"/>
          <cell r="O2599"/>
          <cell r="P2599"/>
          <cell r="Q2599"/>
          <cell r="R2599"/>
          <cell r="S2599"/>
          <cell r="T2599" t="str">
            <v/>
          </cell>
        </row>
        <row r="2600">
          <cell r="A2600"/>
          <cell r="B2600"/>
          <cell r="C2600"/>
          <cell r="D2600"/>
          <cell r="E2600"/>
          <cell r="F2600"/>
          <cell r="G2600"/>
          <cell r="H2600"/>
          <cell r="I2600"/>
          <cell r="J2600"/>
          <cell r="K2600"/>
          <cell r="L2600"/>
          <cell r="M2600"/>
          <cell r="N2600"/>
          <cell r="O2600"/>
          <cell r="P2600"/>
          <cell r="Q2600"/>
          <cell r="R2600"/>
          <cell r="S2600"/>
          <cell r="T2600" t="str">
            <v/>
          </cell>
        </row>
        <row r="2601">
          <cell r="A2601"/>
          <cell r="B2601"/>
          <cell r="C2601"/>
          <cell r="D2601"/>
          <cell r="E2601"/>
          <cell r="F2601"/>
          <cell r="G2601"/>
          <cell r="H2601"/>
          <cell r="I2601"/>
          <cell r="J2601"/>
          <cell r="K2601"/>
          <cell r="L2601"/>
          <cell r="M2601"/>
          <cell r="N2601"/>
          <cell r="O2601"/>
          <cell r="P2601"/>
          <cell r="Q2601"/>
          <cell r="R2601"/>
          <cell r="S2601"/>
          <cell r="T2601" t="str">
            <v/>
          </cell>
        </row>
        <row r="2602">
          <cell r="A2602"/>
          <cell r="B2602"/>
          <cell r="C2602"/>
          <cell r="D2602"/>
          <cell r="E2602"/>
          <cell r="F2602"/>
          <cell r="G2602"/>
          <cell r="H2602"/>
          <cell r="I2602"/>
          <cell r="J2602"/>
          <cell r="K2602"/>
          <cell r="L2602"/>
          <cell r="M2602"/>
          <cell r="N2602"/>
          <cell r="O2602"/>
          <cell r="P2602"/>
          <cell r="Q2602"/>
          <cell r="R2602"/>
          <cell r="S2602"/>
          <cell r="T2602" t="str">
            <v/>
          </cell>
        </row>
        <row r="2603">
          <cell r="A2603"/>
          <cell r="B2603"/>
          <cell r="C2603"/>
          <cell r="D2603"/>
          <cell r="E2603"/>
          <cell r="F2603"/>
          <cell r="G2603"/>
          <cell r="H2603"/>
          <cell r="I2603"/>
          <cell r="J2603"/>
          <cell r="K2603"/>
          <cell r="L2603"/>
          <cell r="M2603"/>
          <cell r="N2603"/>
          <cell r="O2603"/>
          <cell r="P2603"/>
          <cell r="Q2603"/>
          <cell r="R2603"/>
          <cell r="S2603"/>
          <cell r="T2603" t="str">
            <v/>
          </cell>
        </row>
        <row r="2604">
          <cell r="A2604"/>
          <cell r="B2604"/>
          <cell r="C2604"/>
          <cell r="D2604"/>
          <cell r="E2604"/>
          <cell r="F2604"/>
          <cell r="G2604"/>
          <cell r="H2604"/>
          <cell r="I2604"/>
          <cell r="J2604"/>
          <cell r="K2604"/>
          <cell r="L2604"/>
          <cell r="M2604"/>
          <cell r="N2604"/>
          <cell r="O2604"/>
          <cell r="P2604"/>
          <cell r="Q2604"/>
          <cell r="R2604"/>
          <cell r="S2604"/>
          <cell r="T2604" t="str">
            <v/>
          </cell>
        </row>
        <row r="2605">
          <cell r="A2605"/>
          <cell r="B2605"/>
          <cell r="C2605"/>
          <cell r="D2605"/>
          <cell r="E2605"/>
          <cell r="F2605"/>
          <cell r="G2605"/>
          <cell r="H2605"/>
          <cell r="I2605"/>
          <cell r="J2605"/>
          <cell r="K2605"/>
          <cell r="L2605"/>
          <cell r="M2605"/>
          <cell r="N2605"/>
          <cell r="O2605"/>
          <cell r="P2605"/>
          <cell r="Q2605"/>
          <cell r="R2605"/>
          <cell r="S2605"/>
          <cell r="T2605" t="str">
            <v/>
          </cell>
        </row>
        <row r="2606">
          <cell r="A2606"/>
          <cell r="B2606"/>
          <cell r="C2606"/>
          <cell r="D2606"/>
          <cell r="E2606"/>
          <cell r="F2606"/>
          <cell r="G2606"/>
          <cell r="H2606"/>
          <cell r="I2606"/>
          <cell r="J2606"/>
          <cell r="K2606"/>
          <cell r="L2606"/>
          <cell r="M2606"/>
          <cell r="N2606"/>
          <cell r="O2606"/>
          <cell r="P2606"/>
          <cell r="Q2606"/>
          <cell r="R2606"/>
          <cell r="S2606"/>
          <cell r="T2606" t="str">
            <v/>
          </cell>
        </row>
        <row r="2607">
          <cell r="A2607"/>
          <cell r="B2607"/>
          <cell r="C2607"/>
          <cell r="D2607"/>
          <cell r="E2607"/>
          <cell r="F2607"/>
          <cell r="G2607"/>
          <cell r="H2607"/>
          <cell r="I2607"/>
          <cell r="J2607"/>
          <cell r="K2607"/>
          <cell r="L2607"/>
          <cell r="M2607"/>
          <cell r="N2607"/>
          <cell r="O2607"/>
          <cell r="P2607"/>
          <cell r="Q2607"/>
          <cell r="R2607"/>
          <cell r="S2607"/>
          <cell r="T2607" t="str">
            <v/>
          </cell>
        </row>
        <row r="2608">
          <cell r="A2608"/>
          <cell r="B2608"/>
          <cell r="C2608"/>
          <cell r="D2608"/>
          <cell r="E2608"/>
          <cell r="F2608"/>
          <cell r="G2608"/>
          <cell r="H2608"/>
          <cell r="I2608"/>
          <cell r="J2608"/>
          <cell r="K2608"/>
          <cell r="L2608"/>
          <cell r="M2608"/>
          <cell r="N2608"/>
          <cell r="O2608"/>
          <cell r="P2608"/>
          <cell r="Q2608"/>
          <cell r="R2608"/>
          <cell r="S2608"/>
          <cell r="T2608" t="str">
            <v/>
          </cell>
        </row>
        <row r="2609">
          <cell r="A2609"/>
          <cell r="B2609"/>
          <cell r="C2609"/>
          <cell r="D2609"/>
          <cell r="E2609"/>
          <cell r="F2609"/>
          <cell r="G2609"/>
          <cell r="H2609"/>
          <cell r="I2609"/>
          <cell r="J2609"/>
          <cell r="K2609"/>
          <cell r="L2609"/>
          <cell r="M2609"/>
          <cell r="N2609"/>
          <cell r="O2609"/>
          <cell r="P2609"/>
          <cell r="Q2609"/>
          <cell r="R2609"/>
          <cell r="S2609"/>
          <cell r="T2609" t="str">
            <v/>
          </cell>
        </row>
        <row r="2610">
          <cell r="A2610"/>
          <cell r="B2610"/>
          <cell r="C2610"/>
          <cell r="D2610"/>
          <cell r="E2610"/>
          <cell r="F2610"/>
          <cell r="G2610"/>
          <cell r="H2610"/>
          <cell r="I2610"/>
          <cell r="J2610"/>
          <cell r="K2610"/>
          <cell r="L2610"/>
          <cell r="M2610"/>
          <cell r="N2610"/>
          <cell r="O2610"/>
          <cell r="P2610"/>
          <cell r="Q2610"/>
          <cell r="R2610"/>
          <cell r="S2610"/>
          <cell r="T2610" t="str">
            <v/>
          </cell>
        </row>
        <row r="2611">
          <cell r="A2611"/>
          <cell r="B2611"/>
          <cell r="C2611"/>
          <cell r="D2611"/>
          <cell r="E2611"/>
          <cell r="F2611"/>
          <cell r="G2611"/>
          <cell r="H2611"/>
          <cell r="I2611"/>
          <cell r="J2611"/>
          <cell r="K2611"/>
          <cell r="L2611"/>
          <cell r="M2611"/>
          <cell r="N2611"/>
          <cell r="O2611"/>
          <cell r="P2611"/>
          <cell r="Q2611"/>
          <cell r="R2611"/>
          <cell r="S2611"/>
          <cell r="T2611" t="str">
            <v/>
          </cell>
        </row>
        <row r="2612">
          <cell r="A2612"/>
          <cell r="B2612"/>
          <cell r="C2612"/>
          <cell r="D2612"/>
          <cell r="E2612"/>
          <cell r="F2612"/>
          <cell r="G2612"/>
          <cell r="H2612"/>
          <cell r="I2612"/>
          <cell r="J2612"/>
          <cell r="K2612"/>
          <cell r="L2612"/>
          <cell r="M2612"/>
          <cell r="N2612"/>
          <cell r="O2612"/>
          <cell r="P2612"/>
          <cell r="Q2612"/>
          <cell r="R2612"/>
          <cell r="S2612"/>
          <cell r="T2612" t="str">
            <v/>
          </cell>
        </row>
        <row r="2613">
          <cell r="A2613"/>
          <cell r="B2613"/>
          <cell r="C2613"/>
          <cell r="D2613"/>
          <cell r="E2613"/>
          <cell r="F2613"/>
          <cell r="G2613"/>
          <cell r="H2613"/>
          <cell r="I2613"/>
          <cell r="J2613"/>
          <cell r="K2613"/>
          <cell r="L2613"/>
          <cell r="M2613"/>
          <cell r="N2613"/>
          <cell r="O2613"/>
          <cell r="P2613"/>
          <cell r="Q2613"/>
          <cell r="R2613"/>
          <cell r="S2613"/>
          <cell r="T2613" t="str">
            <v/>
          </cell>
        </row>
        <row r="2614">
          <cell r="A2614"/>
          <cell r="B2614"/>
          <cell r="C2614"/>
          <cell r="D2614"/>
          <cell r="E2614"/>
          <cell r="F2614"/>
          <cell r="G2614"/>
          <cell r="H2614"/>
          <cell r="I2614"/>
          <cell r="J2614"/>
          <cell r="K2614"/>
          <cell r="L2614"/>
          <cell r="M2614"/>
          <cell r="N2614"/>
          <cell r="O2614"/>
          <cell r="P2614"/>
          <cell r="Q2614"/>
          <cell r="R2614"/>
          <cell r="S2614"/>
          <cell r="T2614" t="str">
            <v/>
          </cell>
        </row>
        <row r="2615">
          <cell r="A2615"/>
          <cell r="B2615"/>
          <cell r="C2615"/>
          <cell r="D2615"/>
          <cell r="E2615"/>
          <cell r="F2615"/>
          <cell r="G2615"/>
          <cell r="H2615"/>
          <cell r="I2615"/>
          <cell r="J2615"/>
          <cell r="K2615"/>
          <cell r="L2615"/>
          <cell r="M2615"/>
          <cell r="N2615"/>
          <cell r="O2615"/>
          <cell r="P2615"/>
          <cell r="Q2615"/>
          <cell r="R2615"/>
          <cell r="S2615"/>
          <cell r="T2615" t="str">
            <v/>
          </cell>
        </row>
        <row r="2616">
          <cell r="A2616"/>
          <cell r="B2616"/>
          <cell r="C2616"/>
          <cell r="D2616"/>
          <cell r="E2616"/>
          <cell r="F2616"/>
          <cell r="G2616"/>
          <cell r="H2616"/>
          <cell r="I2616"/>
          <cell r="J2616"/>
          <cell r="K2616"/>
          <cell r="L2616"/>
          <cell r="M2616"/>
          <cell r="N2616"/>
          <cell r="O2616"/>
          <cell r="P2616"/>
          <cell r="Q2616"/>
          <cell r="R2616"/>
          <cell r="S2616"/>
          <cell r="T2616" t="str">
            <v/>
          </cell>
        </row>
        <row r="2617">
          <cell r="A2617"/>
          <cell r="B2617"/>
          <cell r="C2617"/>
          <cell r="D2617"/>
          <cell r="E2617"/>
          <cell r="F2617"/>
          <cell r="G2617"/>
          <cell r="H2617"/>
          <cell r="I2617"/>
          <cell r="J2617"/>
          <cell r="K2617"/>
          <cell r="L2617"/>
          <cell r="M2617"/>
          <cell r="N2617"/>
          <cell r="O2617"/>
          <cell r="P2617"/>
          <cell r="Q2617"/>
          <cell r="R2617"/>
          <cell r="S2617"/>
          <cell r="T2617" t="str">
            <v/>
          </cell>
        </row>
        <row r="2618">
          <cell r="A2618"/>
          <cell r="B2618"/>
          <cell r="C2618"/>
          <cell r="D2618"/>
          <cell r="E2618"/>
          <cell r="F2618"/>
          <cell r="G2618"/>
          <cell r="H2618"/>
          <cell r="I2618"/>
          <cell r="J2618"/>
          <cell r="K2618"/>
          <cell r="L2618"/>
          <cell r="M2618"/>
          <cell r="N2618"/>
          <cell r="O2618"/>
          <cell r="P2618"/>
          <cell r="Q2618"/>
          <cell r="R2618"/>
          <cell r="S2618"/>
          <cell r="T2618" t="str">
            <v/>
          </cell>
        </row>
        <row r="2619">
          <cell r="A2619"/>
          <cell r="B2619"/>
          <cell r="C2619"/>
          <cell r="D2619"/>
          <cell r="E2619"/>
          <cell r="F2619"/>
          <cell r="G2619"/>
          <cell r="H2619"/>
          <cell r="I2619"/>
          <cell r="J2619"/>
          <cell r="K2619"/>
          <cell r="L2619"/>
          <cell r="M2619"/>
          <cell r="N2619"/>
          <cell r="O2619"/>
          <cell r="P2619"/>
          <cell r="Q2619"/>
          <cell r="R2619"/>
          <cell r="S2619"/>
          <cell r="T2619" t="str">
            <v/>
          </cell>
        </row>
        <row r="2620">
          <cell r="A2620"/>
          <cell r="B2620"/>
          <cell r="C2620"/>
          <cell r="D2620"/>
          <cell r="E2620"/>
          <cell r="F2620"/>
          <cell r="G2620"/>
          <cell r="H2620"/>
          <cell r="I2620"/>
          <cell r="J2620"/>
          <cell r="K2620"/>
          <cell r="L2620"/>
          <cell r="M2620"/>
          <cell r="N2620"/>
          <cell r="O2620"/>
          <cell r="P2620"/>
          <cell r="Q2620"/>
          <cell r="R2620"/>
          <cell r="S2620"/>
          <cell r="T2620" t="str">
            <v/>
          </cell>
        </row>
        <row r="2621">
          <cell r="A2621"/>
          <cell r="B2621"/>
          <cell r="C2621"/>
          <cell r="D2621"/>
          <cell r="E2621"/>
          <cell r="F2621"/>
          <cell r="G2621"/>
          <cell r="H2621"/>
          <cell r="I2621"/>
          <cell r="J2621"/>
          <cell r="K2621"/>
          <cell r="L2621"/>
          <cell r="M2621"/>
          <cell r="N2621"/>
          <cell r="O2621"/>
          <cell r="P2621"/>
          <cell r="Q2621"/>
          <cell r="R2621"/>
          <cell r="S2621"/>
          <cell r="T2621" t="str">
            <v/>
          </cell>
        </row>
        <row r="2622">
          <cell r="A2622"/>
          <cell r="B2622"/>
          <cell r="C2622"/>
          <cell r="D2622"/>
          <cell r="E2622"/>
          <cell r="F2622"/>
          <cell r="G2622"/>
          <cell r="H2622"/>
          <cell r="I2622"/>
          <cell r="J2622"/>
          <cell r="K2622"/>
          <cell r="L2622"/>
          <cell r="M2622"/>
          <cell r="N2622"/>
          <cell r="O2622"/>
          <cell r="P2622"/>
          <cell r="Q2622"/>
          <cell r="R2622"/>
          <cell r="S2622"/>
          <cell r="T2622" t="str">
            <v/>
          </cell>
        </row>
        <row r="2623">
          <cell r="A2623"/>
          <cell r="B2623"/>
          <cell r="C2623"/>
          <cell r="D2623"/>
          <cell r="E2623"/>
          <cell r="F2623"/>
          <cell r="G2623"/>
          <cell r="H2623"/>
          <cell r="I2623"/>
          <cell r="J2623"/>
          <cell r="K2623"/>
          <cell r="L2623"/>
          <cell r="M2623"/>
          <cell r="N2623"/>
          <cell r="O2623"/>
          <cell r="P2623"/>
          <cell r="Q2623"/>
          <cell r="R2623"/>
          <cell r="S2623"/>
          <cell r="T2623" t="str">
            <v/>
          </cell>
        </row>
        <row r="2624">
          <cell r="A2624"/>
          <cell r="B2624"/>
          <cell r="C2624"/>
          <cell r="D2624"/>
          <cell r="E2624"/>
          <cell r="F2624"/>
          <cell r="G2624"/>
          <cell r="H2624"/>
          <cell r="I2624"/>
          <cell r="J2624"/>
          <cell r="K2624"/>
          <cell r="L2624"/>
          <cell r="M2624"/>
          <cell r="N2624"/>
          <cell r="O2624"/>
          <cell r="P2624"/>
          <cell r="Q2624"/>
          <cell r="R2624"/>
          <cell r="S2624"/>
          <cell r="T2624" t="str">
            <v/>
          </cell>
        </row>
        <row r="2625">
          <cell r="A2625"/>
          <cell r="B2625"/>
          <cell r="C2625"/>
          <cell r="D2625"/>
          <cell r="E2625"/>
          <cell r="F2625"/>
          <cell r="G2625"/>
          <cell r="H2625"/>
          <cell r="I2625"/>
          <cell r="J2625"/>
          <cell r="K2625"/>
          <cell r="L2625"/>
          <cell r="M2625"/>
          <cell r="N2625"/>
          <cell r="O2625"/>
          <cell r="P2625"/>
          <cell r="Q2625"/>
          <cell r="R2625"/>
          <cell r="S2625"/>
          <cell r="T2625" t="str">
            <v/>
          </cell>
        </row>
        <row r="2626">
          <cell r="A2626"/>
          <cell r="B2626"/>
          <cell r="C2626"/>
          <cell r="D2626"/>
          <cell r="E2626"/>
          <cell r="F2626"/>
          <cell r="G2626"/>
          <cell r="H2626"/>
          <cell r="I2626"/>
          <cell r="J2626"/>
          <cell r="K2626"/>
          <cell r="L2626"/>
          <cell r="M2626"/>
          <cell r="N2626"/>
          <cell r="O2626"/>
          <cell r="P2626"/>
          <cell r="Q2626"/>
          <cell r="R2626"/>
          <cell r="S2626"/>
          <cell r="T2626" t="str">
            <v/>
          </cell>
        </row>
        <row r="2627">
          <cell r="A2627"/>
          <cell r="B2627"/>
          <cell r="C2627"/>
          <cell r="D2627"/>
          <cell r="E2627"/>
          <cell r="F2627"/>
          <cell r="G2627"/>
          <cell r="H2627"/>
          <cell r="I2627"/>
          <cell r="J2627"/>
          <cell r="K2627"/>
          <cell r="L2627"/>
          <cell r="M2627"/>
          <cell r="N2627"/>
          <cell r="O2627"/>
          <cell r="P2627"/>
          <cell r="Q2627"/>
          <cell r="R2627"/>
          <cell r="S2627"/>
          <cell r="T2627" t="str">
            <v/>
          </cell>
        </row>
        <row r="2628">
          <cell r="A2628"/>
          <cell r="B2628"/>
          <cell r="C2628"/>
          <cell r="D2628"/>
          <cell r="E2628"/>
          <cell r="F2628"/>
          <cell r="G2628"/>
          <cell r="H2628"/>
          <cell r="I2628"/>
          <cell r="J2628"/>
          <cell r="K2628"/>
          <cell r="L2628"/>
          <cell r="M2628"/>
          <cell r="N2628"/>
          <cell r="O2628"/>
          <cell r="P2628"/>
          <cell r="Q2628"/>
          <cell r="R2628"/>
          <cell r="S2628"/>
          <cell r="T2628" t="str">
            <v/>
          </cell>
        </row>
        <row r="2629">
          <cell r="A2629"/>
          <cell r="B2629"/>
          <cell r="C2629"/>
          <cell r="D2629"/>
          <cell r="E2629"/>
          <cell r="F2629"/>
          <cell r="G2629"/>
          <cell r="H2629"/>
          <cell r="I2629"/>
          <cell r="J2629"/>
          <cell r="K2629"/>
          <cell r="L2629"/>
          <cell r="M2629"/>
          <cell r="N2629"/>
          <cell r="O2629"/>
          <cell r="P2629"/>
          <cell r="Q2629"/>
          <cell r="R2629"/>
          <cell r="S2629"/>
          <cell r="T2629" t="str">
            <v/>
          </cell>
        </row>
        <row r="2630">
          <cell r="A2630"/>
          <cell r="B2630"/>
          <cell r="C2630"/>
          <cell r="D2630"/>
          <cell r="E2630"/>
          <cell r="F2630"/>
          <cell r="G2630"/>
          <cell r="H2630"/>
          <cell r="I2630"/>
          <cell r="J2630"/>
          <cell r="K2630"/>
          <cell r="L2630"/>
          <cell r="M2630"/>
          <cell r="N2630"/>
          <cell r="O2630"/>
          <cell r="P2630"/>
          <cell r="Q2630"/>
          <cell r="R2630"/>
          <cell r="S2630"/>
          <cell r="T2630" t="str">
            <v/>
          </cell>
        </row>
        <row r="2631">
          <cell r="A2631"/>
          <cell r="B2631"/>
          <cell r="C2631"/>
          <cell r="D2631"/>
          <cell r="E2631"/>
          <cell r="F2631"/>
          <cell r="G2631"/>
          <cell r="H2631"/>
          <cell r="I2631"/>
          <cell r="J2631"/>
          <cell r="K2631"/>
          <cell r="L2631"/>
          <cell r="M2631"/>
          <cell r="N2631"/>
          <cell r="O2631"/>
          <cell r="P2631"/>
          <cell r="Q2631"/>
          <cell r="R2631"/>
          <cell r="S2631"/>
          <cell r="T2631" t="str">
            <v/>
          </cell>
        </row>
        <row r="2632">
          <cell r="A2632"/>
          <cell r="B2632"/>
          <cell r="C2632"/>
          <cell r="D2632"/>
          <cell r="E2632"/>
          <cell r="F2632"/>
          <cell r="G2632"/>
          <cell r="H2632"/>
          <cell r="I2632"/>
          <cell r="J2632"/>
          <cell r="K2632"/>
          <cell r="L2632"/>
          <cell r="M2632"/>
          <cell r="N2632"/>
          <cell r="O2632"/>
          <cell r="P2632"/>
          <cell r="Q2632"/>
          <cell r="R2632"/>
          <cell r="S2632"/>
          <cell r="T2632" t="str">
            <v/>
          </cell>
        </row>
        <row r="2633">
          <cell r="A2633"/>
          <cell r="B2633"/>
          <cell r="C2633"/>
          <cell r="D2633"/>
          <cell r="E2633"/>
          <cell r="F2633"/>
          <cell r="G2633"/>
          <cell r="H2633"/>
          <cell r="I2633"/>
          <cell r="J2633"/>
          <cell r="K2633"/>
          <cell r="L2633"/>
          <cell r="M2633"/>
          <cell r="N2633"/>
          <cell r="O2633"/>
          <cell r="P2633"/>
          <cell r="Q2633"/>
          <cell r="R2633"/>
          <cell r="S2633"/>
          <cell r="T2633" t="str">
            <v/>
          </cell>
        </row>
        <row r="2634">
          <cell r="A2634"/>
          <cell r="B2634"/>
          <cell r="C2634"/>
          <cell r="D2634"/>
          <cell r="E2634"/>
          <cell r="F2634"/>
          <cell r="G2634"/>
          <cell r="H2634"/>
          <cell r="I2634"/>
          <cell r="J2634"/>
          <cell r="K2634"/>
          <cell r="L2634"/>
          <cell r="M2634"/>
          <cell r="N2634"/>
          <cell r="O2634"/>
          <cell r="P2634"/>
          <cell r="Q2634"/>
          <cell r="R2634"/>
          <cell r="S2634"/>
          <cell r="T2634" t="str">
            <v/>
          </cell>
        </row>
        <row r="2635">
          <cell r="A2635"/>
          <cell r="B2635"/>
          <cell r="C2635"/>
          <cell r="D2635"/>
          <cell r="E2635"/>
          <cell r="F2635"/>
          <cell r="G2635"/>
          <cell r="H2635"/>
          <cell r="I2635"/>
          <cell r="J2635"/>
          <cell r="K2635"/>
          <cell r="L2635"/>
          <cell r="M2635"/>
          <cell r="N2635"/>
          <cell r="O2635"/>
          <cell r="P2635"/>
          <cell r="Q2635"/>
          <cell r="R2635"/>
          <cell r="S2635"/>
          <cell r="T2635" t="str">
            <v/>
          </cell>
        </row>
        <row r="2636">
          <cell r="A2636"/>
          <cell r="B2636"/>
          <cell r="C2636"/>
          <cell r="D2636"/>
          <cell r="E2636"/>
          <cell r="F2636"/>
          <cell r="G2636"/>
          <cell r="H2636"/>
          <cell r="I2636"/>
          <cell r="J2636"/>
          <cell r="K2636"/>
          <cell r="L2636"/>
          <cell r="M2636"/>
          <cell r="N2636"/>
          <cell r="O2636"/>
          <cell r="P2636"/>
          <cell r="Q2636"/>
          <cell r="R2636"/>
          <cell r="S2636"/>
          <cell r="T2636" t="str">
            <v/>
          </cell>
        </row>
        <row r="2637">
          <cell r="A2637"/>
          <cell r="B2637"/>
          <cell r="C2637"/>
          <cell r="D2637"/>
          <cell r="E2637"/>
          <cell r="F2637"/>
          <cell r="G2637"/>
          <cell r="H2637"/>
          <cell r="I2637"/>
          <cell r="J2637"/>
          <cell r="K2637"/>
          <cell r="L2637"/>
          <cell r="M2637"/>
          <cell r="N2637"/>
          <cell r="O2637"/>
          <cell r="P2637"/>
          <cell r="Q2637"/>
          <cell r="R2637"/>
          <cell r="S2637"/>
          <cell r="T2637" t="str">
            <v/>
          </cell>
        </row>
        <row r="2638">
          <cell r="A2638"/>
          <cell r="B2638"/>
          <cell r="C2638"/>
          <cell r="D2638"/>
          <cell r="E2638"/>
          <cell r="F2638"/>
          <cell r="G2638"/>
          <cell r="H2638"/>
          <cell r="I2638"/>
          <cell r="J2638"/>
          <cell r="K2638"/>
          <cell r="L2638"/>
          <cell r="M2638"/>
          <cell r="N2638"/>
          <cell r="O2638"/>
          <cell r="P2638"/>
          <cell r="Q2638"/>
          <cell r="R2638"/>
          <cell r="S2638"/>
          <cell r="T2638" t="str">
            <v/>
          </cell>
        </row>
        <row r="2639">
          <cell r="A2639"/>
          <cell r="B2639"/>
          <cell r="C2639"/>
          <cell r="D2639"/>
          <cell r="E2639"/>
          <cell r="F2639"/>
          <cell r="G2639"/>
          <cell r="H2639"/>
          <cell r="I2639"/>
          <cell r="J2639"/>
          <cell r="K2639"/>
          <cell r="L2639"/>
          <cell r="M2639"/>
          <cell r="N2639"/>
          <cell r="O2639"/>
          <cell r="P2639"/>
          <cell r="Q2639"/>
          <cell r="R2639"/>
          <cell r="S2639"/>
          <cell r="T2639" t="str">
            <v/>
          </cell>
        </row>
        <row r="2640">
          <cell r="A2640"/>
          <cell r="B2640"/>
          <cell r="C2640"/>
          <cell r="D2640"/>
          <cell r="E2640"/>
          <cell r="F2640"/>
          <cell r="G2640"/>
          <cell r="H2640"/>
          <cell r="I2640"/>
          <cell r="J2640"/>
          <cell r="K2640"/>
          <cell r="L2640"/>
          <cell r="M2640"/>
          <cell r="N2640"/>
          <cell r="O2640"/>
          <cell r="P2640"/>
          <cell r="Q2640"/>
          <cell r="R2640"/>
          <cell r="S2640"/>
          <cell r="T2640" t="str">
            <v/>
          </cell>
        </row>
        <row r="2641">
          <cell r="A2641"/>
          <cell r="B2641"/>
          <cell r="C2641"/>
          <cell r="D2641"/>
          <cell r="E2641"/>
          <cell r="F2641"/>
          <cell r="G2641"/>
          <cell r="H2641"/>
          <cell r="I2641"/>
          <cell r="J2641"/>
          <cell r="K2641"/>
          <cell r="L2641"/>
          <cell r="M2641"/>
          <cell r="N2641"/>
          <cell r="O2641"/>
          <cell r="P2641"/>
          <cell r="Q2641"/>
          <cell r="R2641"/>
          <cell r="S2641"/>
          <cell r="T2641" t="str">
            <v/>
          </cell>
        </row>
        <row r="2642">
          <cell r="A2642"/>
          <cell r="B2642"/>
          <cell r="C2642"/>
          <cell r="D2642"/>
          <cell r="E2642"/>
          <cell r="F2642"/>
          <cell r="G2642"/>
          <cell r="H2642"/>
          <cell r="I2642"/>
          <cell r="J2642"/>
          <cell r="K2642"/>
          <cell r="L2642"/>
          <cell r="M2642"/>
          <cell r="N2642"/>
          <cell r="O2642"/>
          <cell r="P2642"/>
          <cell r="Q2642"/>
          <cell r="R2642"/>
          <cell r="S2642"/>
          <cell r="T2642" t="str">
            <v/>
          </cell>
        </row>
        <row r="2643">
          <cell r="A2643"/>
          <cell r="B2643"/>
          <cell r="C2643"/>
          <cell r="D2643"/>
          <cell r="E2643"/>
          <cell r="F2643"/>
          <cell r="G2643"/>
          <cell r="H2643"/>
          <cell r="I2643"/>
          <cell r="J2643"/>
          <cell r="K2643"/>
          <cell r="L2643"/>
          <cell r="M2643"/>
          <cell r="N2643"/>
          <cell r="O2643"/>
          <cell r="P2643"/>
          <cell r="Q2643"/>
          <cell r="R2643"/>
          <cell r="S2643"/>
          <cell r="T2643" t="str">
            <v/>
          </cell>
        </row>
        <row r="2644">
          <cell r="A2644"/>
          <cell r="B2644"/>
          <cell r="C2644"/>
          <cell r="D2644"/>
          <cell r="E2644"/>
          <cell r="F2644"/>
          <cell r="G2644"/>
          <cell r="H2644"/>
          <cell r="I2644"/>
          <cell r="J2644"/>
          <cell r="K2644"/>
          <cell r="L2644"/>
          <cell r="M2644"/>
          <cell r="N2644"/>
          <cell r="O2644"/>
          <cell r="P2644"/>
          <cell r="Q2644"/>
          <cell r="R2644"/>
          <cell r="S2644"/>
          <cell r="T2644" t="str">
            <v/>
          </cell>
        </row>
        <row r="2645">
          <cell r="A2645"/>
          <cell r="B2645"/>
          <cell r="C2645"/>
          <cell r="D2645"/>
          <cell r="E2645"/>
          <cell r="F2645"/>
          <cell r="G2645"/>
          <cell r="H2645"/>
          <cell r="I2645"/>
          <cell r="J2645"/>
          <cell r="K2645"/>
          <cell r="L2645"/>
          <cell r="M2645"/>
          <cell r="N2645"/>
          <cell r="O2645"/>
          <cell r="P2645"/>
          <cell r="Q2645"/>
          <cell r="R2645"/>
          <cell r="S2645"/>
          <cell r="T2645" t="str">
            <v/>
          </cell>
        </row>
        <row r="2646">
          <cell r="A2646"/>
          <cell r="B2646"/>
          <cell r="C2646"/>
          <cell r="D2646"/>
          <cell r="E2646"/>
          <cell r="F2646"/>
          <cell r="G2646"/>
          <cell r="H2646"/>
          <cell r="I2646"/>
          <cell r="J2646"/>
          <cell r="K2646"/>
          <cell r="L2646"/>
          <cell r="M2646"/>
          <cell r="N2646"/>
          <cell r="O2646"/>
          <cell r="P2646"/>
          <cell r="Q2646"/>
          <cell r="R2646"/>
          <cell r="S2646"/>
          <cell r="T2646" t="str">
            <v/>
          </cell>
        </row>
        <row r="2647">
          <cell r="A2647"/>
          <cell r="B2647"/>
          <cell r="C2647"/>
          <cell r="D2647"/>
          <cell r="E2647"/>
          <cell r="F2647"/>
          <cell r="G2647"/>
          <cell r="H2647"/>
          <cell r="I2647"/>
          <cell r="J2647"/>
          <cell r="K2647"/>
          <cell r="L2647"/>
          <cell r="M2647"/>
          <cell r="N2647"/>
          <cell r="O2647"/>
          <cell r="P2647"/>
          <cell r="Q2647"/>
          <cell r="R2647"/>
          <cell r="S2647"/>
          <cell r="T2647" t="str">
            <v/>
          </cell>
        </row>
        <row r="2648">
          <cell r="A2648"/>
          <cell r="B2648"/>
          <cell r="C2648"/>
          <cell r="D2648"/>
          <cell r="E2648"/>
          <cell r="F2648"/>
          <cell r="G2648"/>
          <cell r="H2648"/>
          <cell r="I2648"/>
          <cell r="J2648"/>
          <cell r="K2648"/>
          <cell r="L2648"/>
          <cell r="M2648"/>
          <cell r="N2648"/>
          <cell r="O2648"/>
          <cell r="P2648"/>
          <cell r="Q2648"/>
          <cell r="R2648"/>
          <cell r="S2648"/>
          <cell r="T2648" t="str">
            <v/>
          </cell>
        </row>
        <row r="2649">
          <cell r="A2649"/>
          <cell r="B2649"/>
          <cell r="C2649"/>
          <cell r="D2649"/>
          <cell r="E2649"/>
          <cell r="F2649"/>
          <cell r="G2649"/>
          <cell r="H2649"/>
          <cell r="I2649"/>
          <cell r="J2649"/>
          <cell r="K2649"/>
          <cell r="L2649"/>
          <cell r="M2649"/>
          <cell r="N2649"/>
          <cell r="O2649"/>
          <cell r="P2649"/>
          <cell r="Q2649"/>
          <cell r="R2649"/>
          <cell r="S2649"/>
          <cell r="T2649" t="str">
            <v/>
          </cell>
        </row>
        <row r="2650">
          <cell r="A2650"/>
          <cell r="B2650"/>
          <cell r="C2650"/>
          <cell r="D2650"/>
          <cell r="E2650"/>
          <cell r="F2650"/>
          <cell r="G2650"/>
          <cell r="H2650"/>
          <cell r="I2650"/>
          <cell r="J2650"/>
          <cell r="K2650"/>
          <cell r="L2650"/>
          <cell r="M2650"/>
          <cell r="N2650"/>
          <cell r="O2650"/>
          <cell r="P2650"/>
          <cell r="Q2650"/>
          <cell r="R2650"/>
          <cell r="S2650"/>
          <cell r="T2650" t="str">
            <v/>
          </cell>
        </row>
        <row r="2651">
          <cell r="A2651"/>
          <cell r="B2651"/>
          <cell r="C2651"/>
          <cell r="D2651"/>
          <cell r="E2651"/>
          <cell r="F2651"/>
          <cell r="G2651"/>
          <cell r="H2651"/>
          <cell r="I2651"/>
          <cell r="J2651"/>
          <cell r="K2651"/>
          <cell r="L2651"/>
          <cell r="M2651"/>
          <cell r="N2651"/>
          <cell r="O2651"/>
          <cell r="P2651"/>
          <cell r="Q2651"/>
          <cell r="R2651"/>
          <cell r="S2651"/>
          <cell r="T2651" t="str">
            <v/>
          </cell>
        </row>
        <row r="2652">
          <cell r="A2652"/>
          <cell r="B2652"/>
          <cell r="C2652"/>
          <cell r="D2652"/>
          <cell r="E2652"/>
          <cell r="F2652"/>
          <cell r="G2652"/>
          <cell r="H2652"/>
          <cell r="I2652"/>
          <cell r="J2652"/>
          <cell r="K2652"/>
          <cell r="L2652"/>
          <cell r="M2652"/>
          <cell r="N2652"/>
          <cell r="O2652"/>
          <cell r="P2652"/>
          <cell r="Q2652"/>
          <cell r="R2652"/>
          <cell r="S2652"/>
          <cell r="T2652" t="str">
            <v/>
          </cell>
        </row>
        <row r="2653">
          <cell r="A2653"/>
          <cell r="B2653"/>
          <cell r="C2653"/>
          <cell r="D2653"/>
          <cell r="E2653"/>
          <cell r="F2653"/>
          <cell r="G2653"/>
          <cell r="H2653"/>
          <cell r="I2653"/>
          <cell r="J2653"/>
          <cell r="K2653"/>
          <cell r="L2653"/>
          <cell r="M2653"/>
          <cell r="N2653"/>
          <cell r="O2653"/>
          <cell r="P2653"/>
          <cell r="Q2653"/>
          <cell r="R2653"/>
          <cell r="S2653"/>
          <cell r="T2653" t="str">
            <v/>
          </cell>
        </row>
        <row r="2654">
          <cell r="A2654"/>
          <cell r="B2654"/>
          <cell r="C2654"/>
          <cell r="D2654"/>
          <cell r="E2654"/>
          <cell r="F2654"/>
          <cell r="G2654"/>
          <cell r="H2654"/>
          <cell r="I2654"/>
          <cell r="J2654"/>
          <cell r="K2654"/>
          <cell r="L2654"/>
          <cell r="M2654"/>
          <cell r="N2654"/>
          <cell r="O2654"/>
          <cell r="P2654"/>
          <cell r="Q2654"/>
          <cell r="R2654"/>
          <cell r="S2654"/>
          <cell r="T2654" t="str">
            <v/>
          </cell>
        </row>
        <row r="2655">
          <cell r="A2655"/>
          <cell r="B2655"/>
          <cell r="C2655"/>
          <cell r="D2655"/>
          <cell r="E2655"/>
          <cell r="F2655"/>
          <cell r="G2655"/>
          <cell r="H2655"/>
          <cell r="I2655"/>
          <cell r="J2655"/>
          <cell r="K2655"/>
          <cell r="L2655"/>
          <cell r="M2655"/>
          <cell r="N2655"/>
          <cell r="O2655"/>
          <cell r="P2655"/>
          <cell r="Q2655"/>
          <cell r="R2655"/>
          <cell r="S2655"/>
          <cell r="T2655" t="str">
            <v/>
          </cell>
        </row>
        <row r="2656">
          <cell r="A2656"/>
          <cell r="B2656"/>
          <cell r="C2656"/>
          <cell r="D2656"/>
          <cell r="E2656"/>
          <cell r="F2656"/>
          <cell r="G2656"/>
          <cell r="H2656"/>
          <cell r="I2656"/>
          <cell r="J2656"/>
          <cell r="K2656"/>
          <cell r="L2656"/>
          <cell r="M2656"/>
          <cell r="N2656"/>
          <cell r="O2656"/>
          <cell r="P2656"/>
          <cell r="Q2656"/>
          <cell r="R2656"/>
          <cell r="S2656"/>
          <cell r="T2656" t="str">
            <v/>
          </cell>
        </row>
        <row r="2657">
          <cell r="A2657"/>
          <cell r="B2657"/>
          <cell r="C2657"/>
          <cell r="D2657"/>
          <cell r="E2657"/>
          <cell r="F2657"/>
          <cell r="G2657"/>
          <cell r="H2657"/>
          <cell r="I2657"/>
          <cell r="J2657"/>
          <cell r="K2657"/>
          <cell r="L2657"/>
          <cell r="M2657"/>
          <cell r="N2657"/>
          <cell r="O2657"/>
          <cell r="P2657"/>
          <cell r="Q2657"/>
          <cell r="R2657"/>
          <cell r="S2657"/>
          <cell r="T2657" t="str">
            <v/>
          </cell>
        </row>
        <row r="2658">
          <cell r="A2658"/>
          <cell r="B2658"/>
          <cell r="C2658"/>
          <cell r="D2658"/>
          <cell r="E2658"/>
          <cell r="F2658"/>
          <cell r="G2658"/>
          <cell r="H2658"/>
          <cell r="I2658"/>
          <cell r="J2658"/>
          <cell r="K2658"/>
          <cell r="L2658"/>
          <cell r="M2658"/>
          <cell r="N2658"/>
          <cell r="O2658"/>
          <cell r="P2658"/>
          <cell r="Q2658"/>
          <cell r="R2658"/>
          <cell r="S2658"/>
          <cell r="T2658" t="str">
            <v/>
          </cell>
        </row>
        <row r="2659">
          <cell r="A2659"/>
          <cell r="B2659"/>
          <cell r="C2659"/>
          <cell r="D2659"/>
          <cell r="E2659"/>
          <cell r="F2659"/>
          <cell r="G2659"/>
          <cell r="H2659"/>
          <cell r="I2659"/>
          <cell r="J2659"/>
          <cell r="K2659"/>
          <cell r="L2659"/>
          <cell r="M2659"/>
          <cell r="N2659"/>
          <cell r="O2659"/>
          <cell r="P2659"/>
          <cell r="Q2659"/>
          <cell r="R2659"/>
          <cell r="S2659"/>
          <cell r="T2659" t="str">
            <v/>
          </cell>
        </row>
        <row r="2660">
          <cell r="A2660"/>
          <cell r="B2660"/>
          <cell r="C2660"/>
          <cell r="D2660"/>
          <cell r="E2660"/>
          <cell r="F2660"/>
          <cell r="G2660"/>
          <cell r="H2660"/>
          <cell r="I2660"/>
          <cell r="J2660"/>
          <cell r="K2660"/>
          <cell r="L2660"/>
          <cell r="M2660"/>
          <cell r="N2660"/>
          <cell r="O2660"/>
          <cell r="P2660"/>
          <cell r="Q2660"/>
          <cell r="R2660"/>
          <cell r="S2660"/>
          <cell r="T2660" t="str">
            <v/>
          </cell>
        </row>
        <row r="2661">
          <cell r="A2661"/>
          <cell r="B2661"/>
          <cell r="C2661"/>
          <cell r="D2661"/>
          <cell r="E2661"/>
          <cell r="F2661"/>
          <cell r="G2661"/>
          <cell r="H2661"/>
          <cell r="I2661"/>
          <cell r="J2661"/>
          <cell r="K2661"/>
          <cell r="L2661"/>
          <cell r="M2661"/>
          <cell r="N2661"/>
          <cell r="O2661"/>
          <cell r="P2661"/>
          <cell r="Q2661"/>
          <cell r="R2661"/>
          <cell r="S2661"/>
          <cell r="T2661" t="str">
            <v/>
          </cell>
        </row>
        <row r="2662">
          <cell r="A2662"/>
          <cell r="B2662"/>
          <cell r="C2662"/>
          <cell r="D2662"/>
          <cell r="E2662"/>
          <cell r="F2662"/>
          <cell r="G2662"/>
          <cell r="H2662"/>
          <cell r="I2662"/>
          <cell r="J2662"/>
          <cell r="K2662"/>
          <cell r="L2662"/>
          <cell r="M2662"/>
          <cell r="N2662"/>
          <cell r="O2662"/>
          <cell r="P2662"/>
          <cell r="Q2662"/>
          <cell r="R2662"/>
          <cell r="S2662"/>
          <cell r="T2662" t="str">
            <v/>
          </cell>
        </row>
        <row r="2663">
          <cell r="A2663"/>
          <cell r="B2663"/>
          <cell r="C2663"/>
          <cell r="D2663"/>
          <cell r="E2663"/>
          <cell r="F2663"/>
          <cell r="G2663"/>
          <cell r="H2663"/>
          <cell r="I2663"/>
          <cell r="J2663"/>
          <cell r="K2663"/>
          <cell r="L2663"/>
          <cell r="M2663"/>
          <cell r="N2663"/>
          <cell r="O2663"/>
          <cell r="P2663"/>
          <cell r="Q2663"/>
          <cell r="R2663"/>
          <cell r="S2663"/>
          <cell r="T2663" t="str">
            <v/>
          </cell>
        </row>
        <row r="2664">
          <cell r="A2664"/>
          <cell r="B2664"/>
          <cell r="C2664"/>
          <cell r="D2664"/>
          <cell r="E2664"/>
          <cell r="F2664"/>
          <cell r="G2664"/>
          <cell r="H2664"/>
          <cell r="I2664"/>
          <cell r="J2664"/>
          <cell r="K2664"/>
          <cell r="L2664"/>
          <cell r="M2664"/>
          <cell r="N2664"/>
          <cell r="O2664"/>
          <cell r="P2664"/>
          <cell r="Q2664"/>
          <cell r="R2664"/>
          <cell r="S2664"/>
          <cell r="T2664" t="str">
            <v/>
          </cell>
        </row>
        <row r="2665">
          <cell r="A2665"/>
          <cell r="B2665"/>
          <cell r="C2665"/>
          <cell r="D2665"/>
          <cell r="E2665"/>
          <cell r="F2665"/>
          <cell r="G2665"/>
          <cell r="H2665"/>
          <cell r="I2665"/>
          <cell r="J2665"/>
          <cell r="K2665"/>
          <cell r="L2665"/>
          <cell r="M2665"/>
          <cell r="N2665"/>
          <cell r="O2665"/>
          <cell r="P2665"/>
          <cell r="Q2665"/>
          <cell r="R2665"/>
          <cell r="S2665"/>
          <cell r="T2665" t="str">
            <v/>
          </cell>
        </row>
        <row r="2666">
          <cell r="A2666"/>
          <cell r="B2666"/>
          <cell r="C2666"/>
          <cell r="D2666"/>
          <cell r="E2666"/>
          <cell r="F2666"/>
          <cell r="G2666"/>
          <cell r="H2666"/>
          <cell r="I2666"/>
          <cell r="J2666"/>
          <cell r="K2666"/>
          <cell r="L2666"/>
          <cell r="M2666"/>
          <cell r="N2666"/>
          <cell r="O2666"/>
          <cell r="P2666"/>
          <cell r="Q2666"/>
          <cell r="R2666"/>
          <cell r="S2666"/>
          <cell r="T2666" t="str">
            <v/>
          </cell>
        </row>
        <row r="2667">
          <cell r="A2667"/>
          <cell r="B2667"/>
          <cell r="C2667"/>
          <cell r="D2667"/>
          <cell r="E2667"/>
          <cell r="F2667"/>
          <cell r="G2667"/>
          <cell r="H2667"/>
          <cell r="I2667"/>
          <cell r="J2667"/>
          <cell r="K2667"/>
          <cell r="L2667"/>
          <cell r="M2667"/>
          <cell r="N2667"/>
          <cell r="O2667"/>
          <cell r="P2667"/>
          <cell r="Q2667"/>
          <cell r="R2667"/>
          <cell r="S2667"/>
          <cell r="T2667" t="str">
            <v/>
          </cell>
        </row>
        <row r="2668">
          <cell r="A2668"/>
          <cell r="B2668"/>
          <cell r="C2668"/>
          <cell r="D2668"/>
          <cell r="E2668"/>
          <cell r="F2668"/>
          <cell r="G2668"/>
          <cell r="H2668"/>
          <cell r="I2668"/>
          <cell r="J2668"/>
          <cell r="K2668"/>
          <cell r="L2668"/>
          <cell r="M2668"/>
          <cell r="N2668"/>
          <cell r="O2668"/>
          <cell r="P2668"/>
          <cell r="Q2668"/>
          <cell r="R2668"/>
          <cell r="S2668"/>
          <cell r="T2668" t="str">
            <v/>
          </cell>
        </row>
        <row r="2669">
          <cell r="A2669"/>
          <cell r="B2669"/>
          <cell r="C2669"/>
          <cell r="D2669"/>
          <cell r="E2669"/>
          <cell r="F2669"/>
          <cell r="G2669"/>
          <cell r="H2669"/>
          <cell r="I2669"/>
          <cell r="J2669"/>
          <cell r="K2669"/>
          <cell r="L2669"/>
          <cell r="M2669"/>
          <cell r="N2669"/>
          <cell r="O2669"/>
          <cell r="P2669"/>
          <cell r="Q2669"/>
          <cell r="R2669"/>
          <cell r="S2669"/>
          <cell r="T2669" t="str">
            <v/>
          </cell>
        </row>
        <row r="2670">
          <cell r="A2670"/>
          <cell r="B2670"/>
          <cell r="C2670"/>
          <cell r="D2670"/>
          <cell r="E2670"/>
          <cell r="F2670"/>
          <cell r="G2670"/>
          <cell r="H2670"/>
          <cell r="I2670"/>
          <cell r="J2670"/>
          <cell r="K2670"/>
          <cell r="L2670"/>
          <cell r="M2670"/>
          <cell r="N2670"/>
          <cell r="O2670"/>
          <cell r="P2670"/>
          <cell r="Q2670"/>
          <cell r="R2670"/>
          <cell r="S2670"/>
          <cell r="T2670" t="str">
            <v/>
          </cell>
        </row>
        <row r="2671">
          <cell r="A2671"/>
          <cell r="B2671"/>
          <cell r="C2671"/>
          <cell r="D2671"/>
          <cell r="E2671"/>
          <cell r="F2671"/>
          <cell r="G2671"/>
          <cell r="H2671"/>
          <cell r="I2671"/>
          <cell r="J2671"/>
          <cell r="K2671"/>
          <cell r="L2671"/>
          <cell r="M2671"/>
          <cell r="N2671"/>
          <cell r="O2671"/>
          <cell r="P2671"/>
          <cell r="Q2671"/>
          <cell r="R2671"/>
          <cell r="S2671"/>
          <cell r="T2671" t="str">
            <v/>
          </cell>
        </row>
        <row r="2672">
          <cell r="A2672"/>
          <cell r="B2672"/>
          <cell r="C2672"/>
          <cell r="D2672"/>
          <cell r="E2672"/>
          <cell r="F2672"/>
          <cell r="G2672"/>
          <cell r="H2672"/>
          <cell r="I2672"/>
          <cell r="J2672"/>
          <cell r="K2672"/>
          <cell r="L2672"/>
          <cell r="M2672"/>
          <cell r="N2672"/>
          <cell r="O2672"/>
          <cell r="P2672"/>
          <cell r="Q2672"/>
          <cell r="R2672"/>
          <cell r="S2672"/>
          <cell r="T2672" t="str">
            <v/>
          </cell>
        </row>
        <row r="2673">
          <cell r="A2673"/>
          <cell r="B2673"/>
          <cell r="C2673"/>
          <cell r="D2673"/>
          <cell r="E2673"/>
          <cell r="F2673"/>
          <cell r="G2673"/>
          <cell r="H2673"/>
          <cell r="I2673"/>
          <cell r="J2673"/>
          <cell r="K2673"/>
          <cell r="L2673"/>
          <cell r="M2673"/>
          <cell r="N2673"/>
          <cell r="O2673"/>
          <cell r="P2673"/>
          <cell r="Q2673"/>
          <cell r="R2673"/>
          <cell r="S2673"/>
          <cell r="T2673" t="str">
            <v/>
          </cell>
        </row>
        <row r="2674">
          <cell r="A2674"/>
          <cell r="B2674"/>
          <cell r="C2674"/>
          <cell r="D2674"/>
          <cell r="E2674"/>
          <cell r="F2674"/>
          <cell r="G2674"/>
          <cell r="H2674"/>
          <cell r="I2674"/>
          <cell r="J2674"/>
          <cell r="K2674"/>
          <cell r="L2674"/>
          <cell r="M2674"/>
          <cell r="N2674"/>
          <cell r="O2674"/>
          <cell r="P2674"/>
          <cell r="Q2674"/>
          <cell r="R2674"/>
          <cell r="S2674"/>
          <cell r="T2674" t="str">
            <v/>
          </cell>
        </row>
        <row r="2675">
          <cell r="A2675"/>
          <cell r="B2675"/>
          <cell r="C2675"/>
          <cell r="D2675"/>
          <cell r="E2675"/>
          <cell r="F2675"/>
          <cell r="G2675"/>
          <cell r="H2675"/>
          <cell r="I2675"/>
          <cell r="J2675"/>
          <cell r="K2675"/>
          <cell r="L2675"/>
          <cell r="M2675"/>
          <cell r="N2675"/>
          <cell r="O2675"/>
          <cell r="P2675"/>
          <cell r="Q2675"/>
          <cell r="R2675"/>
          <cell r="S2675"/>
          <cell r="T2675" t="str">
            <v/>
          </cell>
        </row>
        <row r="2676">
          <cell r="A2676"/>
          <cell r="B2676"/>
          <cell r="C2676"/>
          <cell r="D2676"/>
          <cell r="E2676"/>
          <cell r="F2676"/>
          <cell r="G2676"/>
          <cell r="H2676"/>
          <cell r="I2676"/>
          <cell r="J2676"/>
          <cell r="K2676"/>
          <cell r="L2676"/>
          <cell r="M2676"/>
          <cell r="N2676"/>
          <cell r="O2676"/>
          <cell r="P2676"/>
          <cell r="Q2676"/>
          <cell r="R2676"/>
          <cell r="S2676"/>
          <cell r="T2676" t="str">
            <v/>
          </cell>
        </row>
        <row r="2677">
          <cell r="A2677"/>
          <cell r="B2677"/>
          <cell r="C2677"/>
          <cell r="D2677"/>
          <cell r="E2677"/>
          <cell r="F2677"/>
          <cell r="G2677"/>
          <cell r="H2677"/>
          <cell r="I2677"/>
          <cell r="J2677"/>
          <cell r="K2677"/>
          <cell r="L2677"/>
          <cell r="M2677"/>
          <cell r="N2677"/>
          <cell r="O2677"/>
          <cell r="P2677"/>
          <cell r="Q2677"/>
          <cell r="R2677"/>
          <cell r="S2677"/>
          <cell r="T2677" t="str">
            <v/>
          </cell>
        </row>
        <row r="2678">
          <cell r="A2678"/>
          <cell r="B2678"/>
          <cell r="C2678"/>
          <cell r="D2678"/>
          <cell r="E2678"/>
          <cell r="F2678"/>
          <cell r="G2678"/>
          <cell r="H2678"/>
          <cell r="I2678"/>
          <cell r="J2678"/>
          <cell r="K2678"/>
          <cell r="L2678"/>
          <cell r="M2678"/>
          <cell r="N2678"/>
          <cell r="O2678"/>
          <cell r="P2678"/>
          <cell r="Q2678"/>
          <cell r="R2678"/>
          <cell r="S2678"/>
          <cell r="T2678" t="str">
            <v/>
          </cell>
        </row>
        <row r="2679">
          <cell r="A2679"/>
          <cell r="B2679"/>
          <cell r="C2679"/>
          <cell r="D2679"/>
          <cell r="E2679"/>
          <cell r="F2679"/>
          <cell r="G2679"/>
          <cell r="H2679"/>
          <cell r="I2679"/>
          <cell r="J2679"/>
          <cell r="K2679"/>
          <cell r="L2679"/>
          <cell r="M2679"/>
          <cell r="N2679"/>
          <cell r="O2679"/>
          <cell r="P2679"/>
          <cell r="Q2679"/>
          <cell r="R2679"/>
          <cell r="S2679"/>
          <cell r="T2679" t="str">
            <v/>
          </cell>
        </row>
        <row r="2680">
          <cell r="A2680"/>
          <cell r="B2680"/>
          <cell r="C2680"/>
          <cell r="D2680"/>
          <cell r="E2680"/>
          <cell r="F2680"/>
          <cell r="G2680"/>
          <cell r="H2680"/>
          <cell r="I2680"/>
          <cell r="J2680"/>
          <cell r="K2680"/>
          <cell r="L2680"/>
          <cell r="M2680"/>
          <cell r="N2680"/>
          <cell r="O2680"/>
          <cell r="P2680"/>
          <cell r="Q2680"/>
          <cell r="R2680"/>
          <cell r="S2680"/>
          <cell r="T2680" t="str">
            <v/>
          </cell>
        </row>
        <row r="2681">
          <cell r="A2681"/>
          <cell r="B2681"/>
          <cell r="C2681"/>
          <cell r="D2681"/>
          <cell r="E2681"/>
          <cell r="F2681"/>
          <cell r="G2681"/>
          <cell r="H2681"/>
          <cell r="I2681"/>
          <cell r="J2681"/>
          <cell r="K2681"/>
          <cell r="L2681"/>
          <cell r="M2681"/>
          <cell r="N2681"/>
          <cell r="O2681"/>
          <cell r="P2681"/>
          <cell r="Q2681"/>
          <cell r="R2681"/>
          <cell r="S2681"/>
          <cell r="T2681" t="str">
            <v/>
          </cell>
        </row>
        <row r="2682">
          <cell r="A2682"/>
          <cell r="B2682"/>
          <cell r="C2682"/>
          <cell r="D2682"/>
          <cell r="E2682"/>
          <cell r="F2682"/>
          <cell r="G2682"/>
          <cell r="H2682"/>
          <cell r="I2682"/>
          <cell r="J2682"/>
          <cell r="K2682"/>
          <cell r="L2682"/>
          <cell r="M2682"/>
          <cell r="N2682"/>
          <cell r="O2682"/>
          <cell r="P2682"/>
          <cell r="Q2682"/>
          <cell r="R2682"/>
          <cell r="S2682"/>
          <cell r="T2682" t="str">
            <v/>
          </cell>
        </row>
        <row r="2683">
          <cell r="A2683"/>
          <cell r="B2683"/>
          <cell r="C2683"/>
          <cell r="D2683"/>
          <cell r="E2683"/>
          <cell r="F2683"/>
          <cell r="G2683"/>
          <cell r="H2683"/>
          <cell r="I2683"/>
          <cell r="J2683"/>
          <cell r="K2683"/>
          <cell r="L2683"/>
          <cell r="M2683"/>
          <cell r="N2683"/>
          <cell r="O2683"/>
          <cell r="P2683"/>
          <cell r="Q2683"/>
          <cell r="R2683"/>
          <cell r="S2683"/>
          <cell r="T2683" t="str">
            <v/>
          </cell>
        </row>
        <row r="2684">
          <cell r="A2684"/>
          <cell r="B2684"/>
          <cell r="C2684"/>
          <cell r="D2684"/>
          <cell r="E2684"/>
          <cell r="F2684"/>
          <cell r="G2684"/>
          <cell r="H2684"/>
          <cell r="I2684"/>
          <cell r="J2684"/>
          <cell r="K2684"/>
          <cell r="L2684"/>
          <cell r="M2684"/>
          <cell r="N2684"/>
          <cell r="O2684"/>
          <cell r="P2684"/>
          <cell r="Q2684"/>
          <cell r="R2684"/>
          <cell r="S2684"/>
          <cell r="T2684" t="str">
            <v/>
          </cell>
        </row>
        <row r="2685">
          <cell r="A2685"/>
          <cell r="B2685"/>
          <cell r="C2685"/>
          <cell r="D2685"/>
          <cell r="E2685"/>
          <cell r="F2685"/>
          <cell r="G2685"/>
          <cell r="H2685"/>
          <cell r="I2685"/>
          <cell r="J2685"/>
          <cell r="K2685"/>
          <cell r="L2685"/>
          <cell r="M2685"/>
          <cell r="N2685"/>
          <cell r="O2685"/>
          <cell r="P2685"/>
          <cell r="Q2685"/>
          <cell r="R2685"/>
          <cell r="S2685"/>
          <cell r="T2685" t="str">
            <v/>
          </cell>
        </row>
        <row r="2686">
          <cell r="A2686"/>
          <cell r="B2686"/>
          <cell r="C2686"/>
          <cell r="D2686"/>
          <cell r="E2686"/>
          <cell r="F2686"/>
          <cell r="G2686"/>
          <cell r="H2686"/>
          <cell r="I2686"/>
          <cell r="J2686"/>
          <cell r="K2686"/>
          <cell r="L2686"/>
          <cell r="M2686"/>
          <cell r="N2686"/>
          <cell r="O2686"/>
          <cell r="P2686"/>
          <cell r="Q2686"/>
          <cell r="R2686"/>
          <cell r="S2686"/>
          <cell r="T2686" t="str">
            <v/>
          </cell>
        </row>
        <row r="2687">
          <cell r="A2687"/>
          <cell r="B2687"/>
          <cell r="C2687"/>
          <cell r="D2687"/>
          <cell r="E2687"/>
          <cell r="F2687"/>
          <cell r="G2687"/>
          <cell r="H2687"/>
          <cell r="I2687"/>
          <cell r="J2687"/>
          <cell r="K2687"/>
          <cell r="L2687"/>
          <cell r="M2687"/>
          <cell r="N2687"/>
          <cell r="O2687"/>
          <cell r="P2687"/>
          <cell r="Q2687"/>
          <cell r="R2687"/>
          <cell r="S2687"/>
          <cell r="T2687" t="str">
            <v/>
          </cell>
        </row>
        <row r="2688">
          <cell r="A2688"/>
          <cell r="B2688"/>
          <cell r="C2688"/>
          <cell r="D2688"/>
          <cell r="E2688"/>
          <cell r="F2688"/>
          <cell r="G2688"/>
          <cell r="H2688"/>
          <cell r="I2688"/>
          <cell r="J2688"/>
          <cell r="K2688"/>
          <cell r="L2688"/>
          <cell r="M2688"/>
          <cell r="N2688"/>
          <cell r="O2688"/>
          <cell r="P2688"/>
          <cell r="Q2688"/>
          <cell r="R2688"/>
          <cell r="S2688"/>
          <cell r="T2688" t="str">
            <v/>
          </cell>
        </row>
        <row r="2689">
          <cell r="A2689"/>
          <cell r="B2689"/>
          <cell r="C2689"/>
          <cell r="D2689"/>
          <cell r="E2689"/>
          <cell r="F2689"/>
          <cell r="G2689"/>
          <cell r="H2689"/>
          <cell r="I2689"/>
          <cell r="J2689"/>
          <cell r="K2689"/>
          <cell r="L2689"/>
          <cell r="M2689"/>
          <cell r="N2689"/>
          <cell r="O2689"/>
          <cell r="P2689"/>
          <cell r="Q2689"/>
          <cell r="R2689"/>
          <cell r="S2689"/>
          <cell r="T2689" t="str">
            <v/>
          </cell>
        </row>
        <row r="2690">
          <cell r="A2690"/>
          <cell r="B2690"/>
          <cell r="C2690"/>
          <cell r="D2690"/>
          <cell r="E2690"/>
          <cell r="F2690"/>
          <cell r="G2690"/>
          <cell r="H2690"/>
          <cell r="I2690"/>
          <cell r="J2690"/>
          <cell r="K2690"/>
          <cell r="L2690"/>
          <cell r="M2690"/>
          <cell r="N2690"/>
          <cell r="O2690"/>
          <cell r="P2690"/>
          <cell r="Q2690"/>
          <cell r="R2690"/>
          <cell r="S2690"/>
          <cell r="T2690" t="str">
            <v/>
          </cell>
        </row>
        <row r="2691">
          <cell r="A2691"/>
          <cell r="B2691"/>
          <cell r="C2691"/>
          <cell r="D2691"/>
          <cell r="E2691"/>
          <cell r="F2691"/>
          <cell r="G2691"/>
          <cell r="H2691"/>
          <cell r="I2691"/>
          <cell r="J2691"/>
          <cell r="K2691"/>
          <cell r="L2691"/>
          <cell r="M2691"/>
          <cell r="N2691"/>
          <cell r="O2691"/>
          <cell r="P2691"/>
          <cell r="Q2691"/>
          <cell r="R2691"/>
          <cell r="S2691"/>
          <cell r="T2691" t="str">
            <v/>
          </cell>
        </row>
        <row r="2692">
          <cell r="A2692"/>
          <cell r="B2692"/>
          <cell r="C2692"/>
          <cell r="D2692"/>
          <cell r="E2692"/>
          <cell r="F2692"/>
          <cell r="G2692"/>
          <cell r="H2692"/>
          <cell r="I2692"/>
          <cell r="J2692"/>
          <cell r="K2692"/>
          <cell r="L2692"/>
          <cell r="M2692"/>
          <cell r="N2692"/>
          <cell r="O2692"/>
          <cell r="P2692"/>
          <cell r="Q2692"/>
          <cell r="R2692"/>
          <cell r="S2692"/>
          <cell r="T2692" t="str">
            <v/>
          </cell>
        </row>
        <row r="2693">
          <cell r="A2693"/>
          <cell r="B2693"/>
          <cell r="C2693"/>
          <cell r="D2693"/>
          <cell r="E2693"/>
          <cell r="F2693"/>
          <cell r="G2693"/>
          <cell r="H2693"/>
          <cell r="I2693"/>
          <cell r="J2693"/>
          <cell r="K2693"/>
          <cell r="L2693"/>
          <cell r="M2693"/>
          <cell r="N2693"/>
          <cell r="O2693"/>
          <cell r="P2693"/>
          <cell r="Q2693"/>
          <cell r="R2693"/>
          <cell r="S2693"/>
          <cell r="T2693" t="str">
            <v/>
          </cell>
        </row>
        <row r="2694">
          <cell r="A2694"/>
          <cell r="B2694"/>
          <cell r="C2694"/>
          <cell r="D2694"/>
          <cell r="E2694"/>
          <cell r="F2694"/>
          <cell r="G2694"/>
          <cell r="H2694"/>
          <cell r="I2694"/>
          <cell r="J2694"/>
          <cell r="K2694"/>
          <cell r="L2694"/>
          <cell r="M2694"/>
          <cell r="N2694"/>
          <cell r="O2694"/>
          <cell r="P2694"/>
          <cell r="Q2694"/>
          <cell r="R2694"/>
          <cell r="S2694"/>
          <cell r="T2694" t="str">
            <v/>
          </cell>
        </row>
        <row r="2695">
          <cell r="A2695"/>
          <cell r="B2695"/>
          <cell r="C2695"/>
          <cell r="D2695"/>
          <cell r="E2695"/>
          <cell r="F2695"/>
          <cell r="G2695"/>
          <cell r="H2695"/>
          <cell r="I2695"/>
          <cell r="J2695"/>
          <cell r="K2695"/>
          <cell r="L2695"/>
          <cell r="M2695"/>
          <cell r="N2695"/>
          <cell r="O2695"/>
          <cell r="P2695"/>
          <cell r="Q2695"/>
          <cell r="R2695"/>
          <cell r="S2695"/>
          <cell r="T2695" t="str">
            <v/>
          </cell>
        </row>
        <row r="2696">
          <cell r="A2696"/>
          <cell r="B2696"/>
          <cell r="C2696"/>
          <cell r="D2696"/>
          <cell r="E2696"/>
          <cell r="F2696"/>
          <cell r="G2696"/>
          <cell r="H2696"/>
          <cell r="I2696"/>
          <cell r="J2696"/>
          <cell r="K2696"/>
          <cell r="L2696"/>
          <cell r="M2696"/>
          <cell r="N2696"/>
          <cell r="O2696"/>
          <cell r="P2696"/>
          <cell r="Q2696"/>
          <cell r="R2696"/>
          <cell r="S2696"/>
          <cell r="T2696" t="str">
            <v/>
          </cell>
        </row>
        <row r="2697">
          <cell r="A2697"/>
          <cell r="B2697"/>
          <cell r="C2697"/>
          <cell r="D2697"/>
          <cell r="E2697"/>
          <cell r="F2697"/>
          <cell r="G2697"/>
          <cell r="H2697"/>
          <cell r="I2697"/>
          <cell r="J2697"/>
          <cell r="K2697"/>
          <cell r="L2697"/>
          <cell r="M2697"/>
          <cell r="N2697"/>
          <cell r="O2697"/>
          <cell r="P2697"/>
          <cell r="Q2697"/>
          <cell r="R2697"/>
          <cell r="S2697"/>
          <cell r="T2697" t="str">
            <v/>
          </cell>
        </row>
        <row r="2698">
          <cell r="A2698"/>
          <cell r="B2698"/>
          <cell r="C2698"/>
          <cell r="D2698"/>
          <cell r="E2698"/>
          <cell r="F2698"/>
          <cell r="G2698"/>
          <cell r="H2698"/>
          <cell r="I2698"/>
          <cell r="J2698"/>
          <cell r="K2698"/>
          <cell r="L2698"/>
          <cell r="M2698"/>
          <cell r="N2698"/>
          <cell r="O2698"/>
          <cell r="P2698"/>
          <cell r="Q2698"/>
          <cell r="R2698"/>
          <cell r="S2698"/>
          <cell r="T2698" t="str">
            <v/>
          </cell>
        </row>
        <row r="2699">
          <cell r="A2699"/>
          <cell r="B2699"/>
          <cell r="C2699"/>
          <cell r="D2699"/>
          <cell r="E2699"/>
          <cell r="F2699"/>
          <cell r="G2699"/>
          <cell r="H2699"/>
          <cell r="I2699"/>
          <cell r="J2699"/>
          <cell r="K2699"/>
          <cell r="L2699"/>
          <cell r="M2699"/>
          <cell r="N2699"/>
          <cell r="O2699"/>
          <cell r="P2699"/>
          <cell r="Q2699"/>
          <cell r="R2699"/>
          <cell r="S2699"/>
          <cell r="T2699" t="str">
            <v/>
          </cell>
        </row>
        <row r="2700">
          <cell r="A2700"/>
          <cell r="B2700"/>
          <cell r="C2700"/>
          <cell r="D2700"/>
          <cell r="E2700"/>
          <cell r="F2700"/>
          <cell r="G2700"/>
          <cell r="H2700"/>
          <cell r="I2700"/>
          <cell r="J2700"/>
          <cell r="K2700"/>
          <cell r="L2700"/>
          <cell r="M2700"/>
          <cell r="N2700"/>
          <cell r="O2700"/>
          <cell r="P2700"/>
          <cell r="Q2700"/>
          <cell r="R2700"/>
          <cell r="S2700"/>
          <cell r="T2700" t="str">
            <v/>
          </cell>
        </row>
        <row r="2701">
          <cell r="A2701"/>
          <cell r="B2701"/>
          <cell r="C2701"/>
          <cell r="D2701"/>
          <cell r="E2701"/>
          <cell r="F2701"/>
          <cell r="G2701"/>
          <cell r="H2701"/>
          <cell r="I2701"/>
          <cell r="J2701"/>
          <cell r="K2701"/>
          <cell r="L2701"/>
          <cell r="M2701"/>
          <cell r="N2701"/>
          <cell r="O2701"/>
          <cell r="P2701"/>
          <cell r="Q2701"/>
          <cell r="R2701"/>
          <cell r="S2701"/>
          <cell r="T2701" t="str">
            <v/>
          </cell>
        </row>
        <row r="2702">
          <cell r="A2702"/>
          <cell r="B2702"/>
          <cell r="C2702"/>
          <cell r="D2702"/>
          <cell r="E2702"/>
          <cell r="F2702"/>
          <cell r="G2702"/>
          <cell r="H2702"/>
          <cell r="I2702"/>
          <cell r="J2702"/>
          <cell r="K2702"/>
          <cell r="L2702"/>
          <cell r="M2702"/>
          <cell r="N2702"/>
          <cell r="O2702"/>
          <cell r="P2702"/>
          <cell r="Q2702"/>
          <cell r="R2702"/>
          <cell r="S2702"/>
          <cell r="T2702" t="str">
            <v/>
          </cell>
        </row>
        <row r="2703">
          <cell r="A2703"/>
          <cell r="B2703"/>
          <cell r="C2703"/>
          <cell r="D2703"/>
          <cell r="E2703"/>
          <cell r="F2703"/>
          <cell r="G2703"/>
          <cell r="H2703"/>
          <cell r="I2703"/>
          <cell r="J2703"/>
          <cell r="K2703"/>
          <cell r="L2703"/>
          <cell r="M2703"/>
          <cell r="N2703"/>
          <cell r="O2703"/>
          <cell r="P2703"/>
          <cell r="Q2703"/>
          <cell r="R2703"/>
          <cell r="S2703"/>
          <cell r="T2703" t="str">
            <v/>
          </cell>
        </row>
        <row r="2704">
          <cell r="A2704"/>
          <cell r="B2704"/>
          <cell r="C2704"/>
          <cell r="D2704"/>
          <cell r="E2704"/>
          <cell r="F2704"/>
          <cell r="G2704"/>
          <cell r="H2704"/>
          <cell r="I2704"/>
          <cell r="J2704"/>
          <cell r="K2704"/>
          <cell r="L2704"/>
          <cell r="M2704"/>
          <cell r="N2704"/>
          <cell r="O2704"/>
          <cell r="P2704"/>
          <cell r="Q2704"/>
          <cell r="R2704"/>
          <cell r="S2704"/>
          <cell r="T2704" t="str">
            <v/>
          </cell>
        </row>
        <row r="2705">
          <cell r="A2705"/>
          <cell r="B2705"/>
          <cell r="C2705"/>
          <cell r="D2705"/>
          <cell r="E2705"/>
          <cell r="F2705"/>
          <cell r="G2705"/>
          <cell r="H2705"/>
          <cell r="I2705"/>
          <cell r="J2705"/>
          <cell r="K2705"/>
          <cell r="L2705"/>
          <cell r="M2705"/>
          <cell r="N2705"/>
          <cell r="O2705"/>
          <cell r="P2705"/>
          <cell r="Q2705"/>
          <cell r="R2705"/>
          <cell r="S2705"/>
          <cell r="T2705" t="str">
            <v/>
          </cell>
        </row>
        <row r="2706">
          <cell r="A2706"/>
          <cell r="B2706"/>
          <cell r="C2706"/>
          <cell r="D2706"/>
          <cell r="E2706"/>
          <cell r="F2706"/>
          <cell r="G2706"/>
          <cell r="H2706"/>
          <cell r="I2706"/>
          <cell r="J2706"/>
          <cell r="K2706"/>
          <cell r="L2706"/>
          <cell r="M2706"/>
          <cell r="N2706"/>
          <cell r="O2706"/>
          <cell r="P2706"/>
          <cell r="Q2706"/>
          <cell r="R2706"/>
          <cell r="S2706"/>
          <cell r="T2706" t="str">
            <v/>
          </cell>
        </row>
        <row r="2707">
          <cell r="A2707"/>
          <cell r="B2707"/>
          <cell r="C2707"/>
          <cell r="D2707"/>
          <cell r="E2707"/>
          <cell r="F2707"/>
          <cell r="G2707"/>
          <cell r="H2707"/>
          <cell r="I2707"/>
          <cell r="J2707"/>
          <cell r="K2707"/>
          <cell r="L2707"/>
          <cell r="M2707"/>
          <cell r="N2707"/>
          <cell r="O2707"/>
          <cell r="P2707"/>
          <cell r="Q2707"/>
          <cell r="R2707"/>
          <cell r="S2707"/>
          <cell r="T2707" t="str">
            <v/>
          </cell>
        </row>
        <row r="2708">
          <cell r="A2708"/>
          <cell r="B2708"/>
          <cell r="C2708"/>
          <cell r="D2708"/>
          <cell r="E2708"/>
          <cell r="F2708"/>
          <cell r="G2708"/>
          <cell r="H2708"/>
          <cell r="I2708"/>
          <cell r="J2708"/>
          <cell r="K2708"/>
          <cell r="L2708"/>
          <cell r="M2708"/>
          <cell r="N2708"/>
          <cell r="O2708"/>
          <cell r="P2708"/>
          <cell r="Q2708"/>
          <cell r="R2708"/>
          <cell r="S2708"/>
          <cell r="T2708" t="str">
            <v/>
          </cell>
        </row>
        <row r="2709">
          <cell r="A2709"/>
          <cell r="B2709"/>
          <cell r="C2709"/>
          <cell r="D2709"/>
          <cell r="E2709"/>
          <cell r="F2709"/>
          <cell r="G2709"/>
          <cell r="H2709"/>
          <cell r="I2709"/>
          <cell r="J2709"/>
          <cell r="K2709"/>
          <cell r="L2709"/>
          <cell r="M2709"/>
          <cell r="N2709"/>
          <cell r="O2709"/>
          <cell r="P2709"/>
          <cell r="Q2709"/>
          <cell r="R2709"/>
          <cell r="S2709"/>
          <cell r="T2709" t="str">
            <v/>
          </cell>
        </row>
        <row r="2710">
          <cell r="A2710"/>
          <cell r="B2710"/>
          <cell r="C2710"/>
          <cell r="D2710"/>
          <cell r="E2710"/>
          <cell r="F2710"/>
          <cell r="G2710"/>
          <cell r="H2710"/>
          <cell r="I2710"/>
          <cell r="J2710"/>
          <cell r="K2710"/>
          <cell r="L2710"/>
          <cell r="M2710"/>
          <cell r="N2710"/>
          <cell r="O2710"/>
          <cell r="P2710"/>
          <cell r="Q2710"/>
          <cell r="R2710"/>
          <cell r="S2710"/>
          <cell r="T2710" t="str">
            <v/>
          </cell>
        </row>
        <row r="2711">
          <cell r="A2711"/>
          <cell r="B2711"/>
          <cell r="C2711"/>
          <cell r="D2711"/>
          <cell r="E2711"/>
          <cell r="F2711"/>
          <cell r="G2711"/>
          <cell r="H2711"/>
          <cell r="I2711"/>
          <cell r="J2711"/>
          <cell r="K2711"/>
          <cell r="L2711"/>
          <cell r="M2711"/>
          <cell r="N2711"/>
          <cell r="O2711"/>
          <cell r="P2711"/>
          <cell r="Q2711"/>
          <cell r="R2711"/>
          <cell r="S2711"/>
          <cell r="T2711" t="str">
            <v/>
          </cell>
        </row>
        <row r="2712">
          <cell r="A2712"/>
          <cell r="B2712"/>
          <cell r="C2712"/>
          <cell r="D2712"/>
          <cell r="E2712"/>
          <cell r="F2712"/>
          <cell r="G2712"/>
          <cell r="H2712"/>
          <cell r="I2712"/>
          <cell r="J2712"/>
          <cell r="K2712"/>
          <cell r="L2712"/>
          <cell r="M2712"/>
          <cell r="N2712"/>
          <cell r="O2712"/>
          <cell r="P2712"/>
          <cell r="Q2712"/>
          <cell r="R2712"/>
          <cell r="S2712"/>
          <cell r="T2712" t="str">
            <v/>
          </cell>
        </row>
        <row r="2713">
          <cell r="A2713"/>
          <cell r="B2713"/>
          <cell r="C2713"/>
          <cell r="D2713"/>
          <cell r="E2713"/>
          <cell r="F2713"/>
          <cell r="G2713"/>
          <cell r="H2713"/>
          <cell r="I2713"/>
          <cell r="J2713"/>
          <cell r="K2713"/>
          <cell r="L2713"/>
          <cell r="M2713"/>
          <cell r="N2713"/>
          <cell r="O2713"/>
          <cell r="P2713"/>
          <cell r="Q2713"/>
          <cell r="R2713"/>
          <cell r="S2713"/>
          <cell r="T2713" t="str">
            <v/>
          </cell>
        </row>
        <row r="2714">
          <cell r="A2714"/>
          <cell r="B2714"/>
          <cell r="C2714"/>
          <cell r="D2714"/>
          <cell r="E2714"/>
          <cell r="F2714"/>
          <cell r="G2714"/>
          <cell r="H2714"/>
          <cell r="I2714"/>
          <cell r="J2714"/>
          <cell r="K2714"/>
          <cell r="L2714"/>
          <cell r="M2714"/>
          <cell r="N2714"/>
          <cell r="O2714"/>
          <cell r="P2714"/>
          <cell r="Q2714"/>
          <cell r="R2714"/>
          <cell r="S2714"/>
          <cell r="T2714" t="str">
            <v/>
          </cell>
        </row>
        <row r="2715">
          <cell r="A2715"/>
          <cell r="B2715"/>
          <cell r="C2715"/>
          <cell r="D2715"/>
          <cell r="E2715"/>
          <cell r="F2715"/>
          <cell r="G2715"/>
          <cell r="H2715"/>
          <cell r="I2715"/>
          <cell r="J2715"/>
          <cell r="K2715"/>
          <cell r="L2715"/>
          <cell r="M2715"/>
          <cell r="N2715"/>
          <cell r="O2715"/>
          <cell r="P2715"/>
          <cell r="Q2715"/>
          <cell r="R2715"/>
          <cell r="S2715"/>
          <cell r="T2715" t="str">
            <v/>
          </cell>
        </row>
        <row r="2716">
          <cell r="A2716"/>
          <cell r="B2716"/>
          <cell r="C2716"/>
          <cell r="D2716"/>
          <cell r="E2716"/>
          <cell r="F2716"/>
          <cell r="G2716"/>
          <cell r="H2716"/>
          <cell r="I2716"/>
          <cell r="J2716"/>
          <cell r="K2716"/>
          <cell r="L2716"/>
          <cell r="M2716"/>
          <cell r="N2716"/>
          <cell r="O2716"/>
          <cell r="P2716"/>
          <cell r="Q2716"/>
          <cell r="R2716"/>
          <cell r="S2716"/>
          <cell r="T2716" t="str">
            <v/>
          </cell>
        </row>
        <row r="2717">
          <cell r="A2717"/>
          <cell r="B2717"/>
          <cell r="C2717"/>
          <cell r="D2717"/>
          <cell r="E2717"/>
          <cell r="F2717"/>
          <cell r="G2717"/>
          <cell r="H2717"/>
          <cell r="I2717"/>
          <cell r="J2717"/>
          <cell r="K2717"/>
          <cell r="L2717"/>
          <cell r="M2717"/>
          <cell r="N2717"/>
          <cell r="O2717"/>
          <cell r="P2717"/>
          <cell r="Q2717"/>
          <cell r="R2717"/>
          <cell r="S2717"/>
          <cell r="T2717" t="str">
            <v/>
          </cell>
        </row>
        <row r="2718">
          <cell r="A2718"/>
          <cell r="B2718"/>
          <cell r="C2718"/>
          <cell r="D2718"/>
          <cell r="E2718"/>
          <cell r="F2718"/>
          <cell r="G2718"/>
          <cell r="H2718"/>
          <cell r="I2718"/>
          <cell r="J2718"/>
          <cell r="K2718"/>
          <cell r="L2718"/>
          <cell r="M2718"/>
          <cell r="N2718"/>
          <cell r="O2718"/>
          <cell r="P2718"/>
          <cell r="Q2718"/>
          <cell r="R2718"/>
          <cell r="S2718"/>
          <cell r="T2718" t="str">
            <v/>
          </cell>
        </row>
        <row r="2719">
          <cell r="A2719"/>
          <cell r="B2719"/>
          <cell r="C2719"/>
          <cell r="D2719"/>
          <cell r="E2719"/>
          <cell r="F2719"/>
          <cell r="G2719"/>
          <cell r="H2719"/>
          <cell r="I2719"/>
          <cell r="J2719"/>
          <cell r="K2719"/>
          <cell r="L2719"/>
          <cell r="M2719"/>
          <cell r="N2719"/>
          <cell r="O2719"/>
          <cell r="P2719"/>
          <cell r="Q2719"/>
          <cell r="R2719"/>
          <cell r="S2719"/>
          <cell r="T2719" t="str">
            <v/>
          </cell>
        </row>
        <row r="2720">
          <cell r="A2720"/>
          <cell r="B2720"/>
          <cell r="C2720"/>
          <cell r="D2720"/>
          <cell r="E2720"/>
          <cell r="F2720"/>
          <cell r="G2720"/>
          <cell r="H2720"/>
          <cell r="I2720"/>
          <cell r="J2720"/>
          <cell r="K2720"/>
          <cell r="L2720"/>
          <cell r="M2720"/>
          <cell r="N2720"/>
          <cell r="O2720"/>
          <cell r="P2720"/>
          <cell r="Q2720"/>
          <cell r="R2720"/>
          <cell r="S2720"/>
          <cell r="T2720" t="str">
            <v/>
          </cell>
        </row>
        <row r="2721">
          <cell r="A2721"/>
          <cell r="B2721"/>
          <cell r="C2721"/>
          <cell r="D2721"/>
          <cell r="E2721"/>
          <cell r="F2721"/>
          <cell r="G2721"/>
          <cell r="H2721"/>
          <cell r="I2721"/>
          <cell r="J2721"/>
          <cell r="K2721"/>
          <cell r="L2721"/>
          <cell r="M2721"/>
          <cell r="N2721"/>
          <cell r="O2721"/>
          <cell r="P2721"/>
          <cell r="Q2721"/>
          <cell r="R2721"/>
          <cell r="S2721"/>
          <cell r="T2721" t="str">
            <v/>
          </cell>
        </row>
        <row r="2722">
          <cell r="A2722"/>
          <cell r="B2722"/>
          <cell r="C2722"/>
          <cell r="D2722"/>
          <cell r="E2722"/>
          <cell r="F2722"/>
          <cell r="G2722"/>
          <cell r="H2722"/>
          <cell r="I2722"/>
          <cell r="J2722"/>
          <cell r="K2722"/>
          <cell r="L2722"/>
          <cell r="M2722"/>
          <cell r="N2722"/>
          <cell r="O2722"/>
          <cell r="P2722"/>
          <cell r="Q2722"/>
          <cell r="R2722"/>
          <cell r="S2722"/>
          <cell r="T2722" t="str">
            <v/>
          </cell>
        </row>
        <row r="2723">
          <cell r="A2723"/>
          <cell r="B2723"/>
          <cell r="C2723"/>
          <cell r="D2723"/>
          <cell r="E2723"/>
          <cell r="F2723"/>
          <cell r="G2723"/>
          <cell r="H2723"/>
          <cell r="I2723"/>
          <cell r="J2723"/>
          <cell r="K2723"/>
          <cell r="L2723"/>
          <cell r="M2723"/>
          <cell r="N2723"/>
          <cell r="O2723"/>
          <cell r="P2723"/>
          <cell r="Q2723"/>
          <cell r="R2723"/>
          <cell r="S2723"/>
          <cell r="T2723" t="str">
            <v/>
          </cell>
        </row>
        <row r="2724">
          <cell r="A2724"/>
          <cell r="B2724"/>
          <cell r="C2724"/>
          <cell r="D2724"/>
          <cell r="E2724"/>
          <cell r="F2724"/>
          <cell r="G2724"/>
          <cell r="H2724"/>
          <cell r="I2724"/>
          <cell r="J2724"/>
          <cell r="K2724"/>
          <cell r="L2724"/>
          <cell r="M2724"/>
          <cell r="N2724"/>
          <cell r="O2724"/>
          <cell r="P2724"/>
          <cell r="Q2724"/>
          <cell r="R2724"/>
          <cell r="S2724"/>
          <cell r="T2724" t="str">
            <v/>
          </cell>
        </row>
        <row r="2725">
          <cell r="A2725"/>
          <cell r="B2725"/>
          <cell r="C2725"/>
          <cell r="D2725"/>
          <cell r="E2725"/>
          <cell r="F2725"/>
          <cell r="G2725"/>
          <cell r="H2725"/>
          <cell r="I2725"/>
          <cell r="J2725"/>
          <cell r="K2725"/>
          <cell r="L2725"/>
          <cell r="M2725"/>
          <cell r="N2725"/>
          <cell r="O2725"/>
          <cell r="P2725"/>
          <cell r="Q2725"/>
          <cell r="R2725"/>
          <cell r="S2725"/>
          <cell r="T2725" t="str">
            <v/>
          </cell>
        </row>
        <row r="2726">
          <cell r="A2726"/>
          <cell r="B2726"/>
          <cell r="C2726"/>
          <cell r="D2726"/>
          <cell r="E2726"/>
          <cell r="F2726"/>
          <cell r="G2726"/>
          <cell r="H2726"/>
          <cell r="I2726"/>
          <cell r="J2726"/>
          <cell r="K2726"/>
          <cell r="L2726"/>
          <cell r="M2726"/>
          <cell r="N2726"/>
          <cell r="O2726"/>
          <cell r="P2726"/>
          <cell r="Q2726"/>
          <cell r="R2726"/>
          <cell r="S2726"/>
          <cell r="T2726" t="str">
            <v/>
          </cell>
        </row>
        <row r="2727">
          <cell r="A2727"/>
          <cell r="B2727"/>
          <cell r="C2727"/>
          <cell r="D2727"/>
          <cell r="E2727"/>
          <cell r="F2727"/>
          <cell r="G2727"/>
          <cell r="H2727"/>
          <cell r="I2727"/>
          <cell r="J2727"/>
          <cell r="K2727"/>
          <cell r="L2727"/>
          <cell r="M2727"/>
          <cell r="N2727"/>
          <cell r="O2727"/>
          <cell r="P2727"/>
          <cell r="Q2727"/>
          <cell r="R2727"/>
          <cell r="S2727"/>
          <cell r="T2727" t="str">
            <v/>
          </cell>
        </row>
        <row r="2728">
          <cell r="A2728"/>
          <cell r="B2728"/>
          <cell r="C2728"/>
          <cell r="D2728"/>
          <cell r="E2728"/>
          <cell r="F2728"/>
          <cell r="G2728"/>
          <cell r="H2728"/>
          <cell r="I2728"/>
          <cell r="J2728"/>
          <cell r="K2728"/>
          <cell r="L2728"/>
          <cell r="M2728"/>
          <cell r="N2728"/>
          <cell r="O2728"/>
          <cell r="P2728"/>
          <cell r="Q2728"/>
          <cell r="R2728"/>
          <cell r="S2728"/>
          <cell r="T2728" t="str">
            <v/>
          </cell>
        </row>
        <row r="2729">
          <cell r="A2729"/>
          <cell r="B2729"/>
          <cell r="C2729"/>
          <cell r="D2729"/>
          <cell r="E2729"/>
          <cell r="F2729"/>
          <cell r="G2729"/>
          <cell r="H2729"/>
          <cell r="I2729"/>
          <cell r="J2729"/>
          <cell r="K2729"/>
          <cell r="L2729"/>
          <cell r="M2729"/>
          <cell r="N2729"/>
          <cell r="O2729"/>
          <cell r="P2729"/>
          <cell r="Q2729"/>
          <cell r="R2729"/>
          <cell r="S2729"/>
          <cell r="T2729" t="str">
            <v/>
          </cell>
        </row>
        <row r="2730">
          <cell r="A2730"/>
          <cell r="B2730"/>
          <cell r="C2730"/>
          <cell r="D2730"/>
          <cell r="E2730"/>
          <cell r="F2730"/>
          <cell r="G2730"/>
          <cell r="H2730"/>
          <cell r="I2730"/>
          <cell r="J2730"/>
          <cell r="K2730"/>
          <cell r="L2730"/>
          <cell r="M2730"/>
          <cell r="N2730"/>
          <cell r="O2730"/>
          <cell r="P2730"/>
          <cell r="Q2730"/>
          <cell r="R2730"/>
          <cell r="S2730"/>
          <cell r="T2730" t="str">
            <v/>
          </cell>
        </row>
        <row r="2731">
          <cell r="A2731"/>
          <cell r="B2731"/>
          <cell r="C2731"/>
          <cell r="D2731"/>
          <cell r="E2731"/>
          <cell r="F2731"/>
          <cell r="G2731"/>
          <cell r="H2731"/>
          <cell r="I2731"/>
          <cell r="J2731"/>
          <cell r="K2731"/>
          <cell r="L2731"/>
          <cell r="M2731"/>
          <cell r="N2731"/>
          <cell r="O2731"/>
          <cell r="P2731"/>
          <cell r="Q2731"/>
          <cell r="R2731"/>
          <cell r="S2731"/>
          <cell r="T2731" t="str">
            <v/>
          </cell>
        </row>
        <row r="2732">
          <cell r="A2732"/>
          <cell r="B2732"/>
          <cell r="C2732"/>
          <cell r="D2732"/>
          <cell r="E2732"/>
          <cell r="F2732"/>
          <cell r="G2732"/>
          <cell r="H2732"/>
          <cell r="I2732"/>
          <cell r="J2732"/>
          <cell r="K2732"/>
          <cell r="L2732"/>
          <cell r="M2732"/>
          <cell r="N2732"/>
          <cell r="O2732"/>
          <cell r="P2732"/>
          <cell r="Q2732"/>
          <cell r="R2732"/>
          <cell r="S2732"/>
          <cell r="T2732" t="str">
            <v/>
          </cell>
        </row>
        <row r="2733">
          <cell r="A2733"/>
          <cell r="B2733"/>
          <cell r="C2733"/>
          <cell r="D2733"/>
          <cell r="E2733"/>
          <cell r="F2733"/>
          <cell r="G2733"/>
          <cell r="H2733"/>
          <cell r="I2733"/>
          <cell r="J2733"/>
          <cell r="K2733"/>
          <cell r="L2733"/>
          <cell r="M2733"/>
          <cell r="N2733"/>
          <cell r="O2733"/>
          <cell r="P2733"/>
          <cell r="Q2733"/>
          <cell r="R2733"/>
          <cell r="S2733"/>
          <cell r="T2733" t="str">
            <v/>
          </cell>
        </row>
        <row r="2734">
          <cell r="A2734"/>
          <cell r="B2734"/>
          <cell r="C2734"/>
          <cell r="D2734"/>
          <cell r="E2734"/>
          <cell r="F2734"/>
          <cell r="G2734"/>
          <cell r="H2734"/>
          <cell r="I2734"/>
          <cell r="J2734"/>
          <cell r="K2734"/>
          <cell r="L2734"/>
          <cell r="M2734"/>
          <cell r="N2734"/>
          <cell r="O2734"/>
          <cell r="P2734"/>
          <cell r="Q2734"/>
          <cell r="R2734"/>
          <cell r="S2734"/>
          <cell r="T2734" t="str">
            <v/>
          </cell>
        </row>
        <row r="2735">
          <cell r="A2735"/>
          <cell r="B2735"/>
          <cell r="C2735"/>
          <cell r="D2735"/>
          <cell r="E2735"/>
          <cell r="F2735"/>
          <cell r="G2735"/>
          <cell r="H2735"/>
          <cell r="I2735"/>
          <cell r="J2735"/>
          <cell r="K2735"/>
          <cell r="L2735"/>
          <cell r="M2735"/>
          <cell r="N2735"/>
          <cell r="O2735"/>
          <cell r="P2735"/>
          <cell r="Q2735"/>
          <cell r="R2735"/>
          <cell r="S2735"/>
          <cell r="T2735" t="str">
            <v/>
          </cell>
        </row>
        <row r="2736">
          <cell r="A2736"/>
          <cell r="B2736"/>
          <cell r="C2736"/>
          <cell r="D2736"/>
          <cell r="E2736"/>
          <cell r="F2736"/>
          <cell r="G2736"/>
          <cell r="H2736"/>
          <cell r="I2736"/>
          <cell r="J2736"/>
          <cell r="K2736"/>
          <cell r="L2736"/>
          <cell r="M2736"/>
          <cell r="N2736"/>
          <cell r="O2736"/>
          <cell r="P2736"/>
          <cell r="Q2736"/>
          <cell r="R2736"/>
          <cell r="S2736"/>
          <cell r="T2736" t="str">
            <v/>
          </cell>
        </row>
        <row r="2737">
          <cell r="A2737"/>
          <cell r="B2737"/>
          <cell r="C2737"/>
          <cell r="D2737"/>
          <cell r="E2737"/>
          <cell r="F2737"/>
          <cell r="G2737"/>
          <cell r="H2737"/>
          <cell r="I2737"/>
          <cell r="J2737"/>
          <cell r="K2737"/>
          <cell r="L2737"/>
          <cell r="M2737"/>
          <cell r="N2737"/>
          <cell r="O2737"/>
          <cell r="P2737"/>
          <cell r="Q2737"/>
          <cell r="R2737"/>
          <cell r="S2737"/>
          <cell r="T2737" t="str">
            <v/>
          </cell>
        </row>
        <row r="2738">
          <cell r="A2738"/>
          <cell r="B2738"/>
          <cell r="C2738"/>
          <cell r="D2738"/>
          <cell r="E2738"/>
          <cell r="F2738"/>
          <cell r="G2738"/>
          <cell r="H2738"/>
          <cell r="I2738"/>
          <cell r="J2738"/>
          <cell r="K2738"/>
          <cell r="L2738"/>
          <cell r="M2738"/>
          <cell r="N2738"/>
          <cell r="O2738"/>
          <cell r="P2738"/>
          <cell r="Q2738"/>
          <cell r="R2738"/>
          <cell r="S2738"/>
          <cell r="T2738" t="str">
            <v/>
          </cell>
        </row>
        <row r="2739">
          <cell r="A2739"/>
          <cell r="B2739"/>
          <cell r="C2739"/>
          <cell r="D2739"/>
          <cell r="E2739"/>
          <cell r="F2739"/>
          <cell r="G2739"/>
          <cell r="H2739"/>
          <cell r="I2739"/>
          <cell r="J2739"/>
          <cell r="K2739"/>
          <cell r="L2739"/>
          <cell r="M2739"/>
          <cell r="N2739"/>
          <cell r="O2739"/>
          <cell r="P2739"/>
          <cell r="Q2739"/>
          <cell r="R2739"/>
          <cell r="S2739"/>
          <cell r="T2739" t="str">
            <v/>
          </cell>
        </row>
        <row r="2740">
          <cell r="A2740"/>
          <cell r="B2740"/>
          <cell r="C2740"/>
          <cell r="D2740"/>
          <cell r="E2740"/>
          <cell r="F2740"/>
          <cell r="G2740"/>
          <cell r="H2740"/>
          <cell r="I2740"/>
          <cell r="J2740"/>
          <cell r="K2740"/>
          <cell r="L2740"/>
          <cell r="M2740"/>
          <cell r="N2740"/>
          <cell r="O2740"/>
          <cell r="P2740"/>
          <cell r="Q2740"/>
          <cell r="R2740"/>
          <cell r="S2740"/>
          <cell r="T2740" t="str">
            <v/>
          </cell>
        </row>
        <row r="2741">
          <cell r="A2741"/>
          <cell r="B2741"/>
          <cell r="C2741"/>
          <cell r="D2741"/>
          <cell r="E2741"/>
          <cell r="F2741"/>
          <cell r="G2741"/>
          <cell r="H2741"/>
          <cell r="I2741"/>
          <cell r="J2741"/>
          <cell r="K2741"/>
          <cell r="L2741"/>
          <cell r="M2741"/>
          <cell r="N2741"/>
          <cell r="O2741"/>
          <cell r="P2741"/>
          <cell r="Q2741"/>
          <cell r="R2741"/>
          <cell r="S2741"/>
          <cell r="T2741" t="str">
            <v/>
          </cell>
        </row>
        <row r="2742">
          <cell r="A2742"/>
          <cell r="B2742"/>
          <cell r="C2742"/>
          <cell r="D2742"/>
          <cell r="E2742"/>
          <cell r="F2742"/>
          <cell r="G2742"/>
          <cell r="H2742"/>
          <cell r="I2742"/>
          <cell r="J2742"/>
          <cell r="K2742"/>
          <cell r="L2742"/>
          <cell r="M2742"/>
          <cell r="N2742"/>
          <cell r="O2742"/>
          <cell r="P2742"/>
          <cell r="Q2742"/>
          <cell r="R2742"/>
          <cell r="S2742"/>
          <cell r="T2742" t="str">
            <v/>
          </cell>
        </row>
        <row r="2743">
          <cell r="A2743"/>
          <cell r="B2743"/>
          <cell r="C2743"/>
          <cell r="D2743"/>
          <cell r="E2743"/>
          <cell r="F2743"/>
          <cell r="G2743"/>
          <cell r="H2743"/>
          <cell r="I2743"/>
          <cell r="J2743"/>
          <cell r="K2743"/>
          <cell r="L2743"/>
          <cell r="M2743"/>
          <cell r="N2743"/>
          <cell r="O2743"/>
          <cell r="P2743"/>
          <cell r="Q2743"/>
          <cell r="R2743"/>
          <cell r="S2743"/>
          <cell r="T2743" t="str">
            <v/>
          </cell>
        </row>
        <row r="2744">
          <cell r="A2744"/>
          <cell r="B2744"/>
          <cell r="C2744"/>
          <cell r="D2744"/>
          <cell r="E2744"/>
          <cell r="F2744"/>
          <cell r="G2744"/>
          <cell r="H2744"/>
          <cell r="I2744"/>
          <cell r="J2744"/>
          <cell r="K2744"/>
          <cell r="L2744"/>
          <cell r="M2744"/>
          <cell r="N2744"/>
          <cell r="O2744"/>
          <cell r="P2744"/>
          <cell r="Q2744"/>
          <cell r="R2744"/>
          <cell r="S2744"/>
          <cell r="T2744" t="str">
            <v/>
          </cell>
        </row>
        <row r="2745">
          <cell r="A2745"/>
          <cell r="B2745"/>
          <cell r="C2745"/>
          <cell r="D2745"/>
          <cell r="E2745"/>
          <cell r="F2745"/>
          <cell r="G2745"/>
          <cell r="H2745"/>
          <cell r="I2745"/>
          <cell r="J2745"/>
          <cell r="K2745"/>
          <cell r="L2745"/>
          <cell r="M2745"/>
          <cell r="N2745"/>
          <cell r="O2745"/>
          <cell r="P2745"/>
          <cell r="Q2745"/>
          <cell r="R2745"/>
          <cell r="S2745"/>
          <cell r="T2745" t="str">
            <v/>
          </cell>
        </row>
        <row r="2746">
          <cell r="A2746"/>
          <cell r="B2746"/>
          <cell r="C2746"/>
          <cell r="D2746"/>
          <cell r="E2746"/>
          <cell r="F2746"/>
          <cell r="G2746"/>
          <cell r="H2746"/>
          <cell r="I2746"/>
          <cell r="J2746"/>
          <cell r="K2746"/>
          <cell r="L2746"/>
          <cell r="M2746"/>
          <cell r="N2746"/>
          <cell r="O2746"/>
          <cell r="P2746"/>
          <cell r="Q2746"/>
          <cell r="R2746"/>
          <cell r="S2746"/>
          <cell r="T2746" t="str">
            <v/>
          </cell>
        </row>
        <row r="2747">
          <cell r="A2747"/>
          <cell r="B2747"/>
          <cell r="C2747"/>
          <cell r="D2747"/>
          <cell r="E2747"/>
          <cell r="F2747"/>
          <cell r="G2747"/>
          <cell r="H2747"/>
          <cell r="I2747"/>
          <cell r="J2747"/>
          <cell r="K2747"/>
          <cell r="L2747"/>
          <cell r="M2747"/>
          <cell r="N2747"/>
          <cell r="O2747"/>
          <cell r="P2747"/>
          <cell r="Q2747"/>
          <cell r="R2747"/>
          <cell r="S2747"/>
          <cell r="T2747" t="str">
            <v/>
          </cell>
        </row>
        <row r="2748">
          <cell r="A2748"/>
          <cell r="B2748"/>
          <cell r="C2748"/>
          <cell r="D2748"/>
          <cell r="E2748"/>
          <cell r="F2748"/>
          <cell r="G2748"/>
          <cell r="H2748"/>
          <cell r="I2748"/>
          <cell r="J2748"/>
          <cell r="K2748"/>
          <cell r="L2748"/>
          <cell r="M2748"/>
          <cell r="N2748"/>
          <cell r="O2748"/>
          <cell r="P2748"/>
          <cell r="Q2748"/>
          <cell r="R2748"/>
          <cell r="S2748"/>
          <cell r="T2748" t="str">
            <v/>
          </cell>
        </row>
        <row r="2749">
          <cell r="A2749"/>
          <cell r="B2749"/>
          <cell r="C2749"/>
          <cell r="D2749"/>
          <cell r="E2749"/>
          <cell r="F2749"/>
          <cell r="G2749"/>
          <cell r="H2749"/>
          <cell r="I2749"/>
          <cell r="J2749"/>
          <cell r="K2749"/>
          <cell r="L2749"/>
          <cell r="M2749"/>
          <cell r="N2749"/>
          <cell r="O2749"/>
          <cell r="P2749"/>
          <cell r="Q2749"/>
          <cell r="R2749"/>
          <cell r="S2749"/>
          <cell r="T2749" t="str">
            <v/>
          </cell>
        </row>
        <row r="2750">
          <cell r="A2750"/>
          <cell r="B2750"/>
          <cell r="C2750"/>
          <cell r="D2750"/>
          <cell r="E2750"/>
          <cell r="F2750"/>
          <cell r="G2750"/>
          <cell r="H2750"/>
          <cell r="I2750"/>
          <cell r="J2750"/>
          <cell r="K2750"/>
          <cell r="L2750"/>
          <cell r="M2750"/>
          <cell r="N2750"/>
          <cell r="O2750"/>
          <cell r="P2750"/>
          <cell r="Q2750"/>
          <cell r="R2750"/>
          <cell r="S2750"/>
          <cell r="T2750" t="str">
            <v/>
          </cell>
        </row>
        <row r="2751">
          <cell r="A2751"/>
          <cell r="B2751"/>
          <cell r="C2751"/>
          <cell r="D2751"/>
          <cell r="E2751"/>
          <cell r="F2751"/>
          <cell r="G2751"/>
          <cell r="H2751"/>
          <cell r="I2751"/>
          <cell r="J2751"/>
          <cell r="K2751"/>
          <cell r="L2751"/>
          <cell r="M2751"/>
          <cell r="N2751"/>
          <cell r="O2751"/>
          <cell r="P2751"/>
          <cell r="Q2751"/>
          <cell r="R2751"/>
          <cell r="S2751"/>
          <cell r="T2751" t="str">
            <v/>
          </cell>
        </row>
        <row r="2752">
          <cell r="A2752"/>
          <cell r="B2752"/>
          <cell r="C2752"/>
          <cell r="D2752"/>
          <cell r="E2752"/>
          <cell r="F2752"/>
          <cell r="G2752"/>
          <cell r="H2752"/>
          <cell r="I2752"/>
          <cell r="J2752"/>
          <cell r="K2752"/>
          <cell r="L2752"/>
          <cell r="M2752"/>
          <cell r="N2752"/>
          <cell r="O2752"/>
          <cell r="P2752"/>
          <cell r="Q2752"/>
          <cell r="R2752"/>
          <cell r="S2752"/>
          <cell r="T2752" t="str">
            <v/>
          </cell>
        </row>
        <row r="2753">
          <cell r="A2753"/>
          <cell r="B2753"/>
          <cell r="C2753"/>
          <cell r="D2753"/>
          <cell r="E2753"/>
          <cell r="F2753"/>
          <cell r="G2753"/>
          <cell r="H2753"/>
          <cell r="I2753"/>
          <cell r="J2753"/>
          <cell r="K2753"/>
          <cell r="L2753"/>
          <cell r="M2753"/>
          <cell r="N2753"/>
          <cell r="O2753"/>
          <cell r="P2753"/>
          <cell r="Q2753"/>
          <cell r="R2753"/>
          <cell r="S2753"/>
          <cell r="T2753" t="str">
            <v/>
          </cell>
        </row>
        <row r="2754">
          <cell r="A2754"/>
          <cell r="B2754"/>
          <cell r="C2754"/>
          <cell r="D2754"/>
          <cell r="E2754"/>
          <cell r="F2754"/>
          <cell r="G2754"/>
          <cell r="H2754"/>
          <cell r="I2754"/>
          <cell r="J2754"/>
          <cell r="K2754"/>
          <cell r="L2754"/>
          <cell r="M2754"/>
          <cell r="N2754"/>
          <cell r="O2754"/>
          <cell r="P2754"/>
          <cell r="Q2754"/>
          <cell r="R2754"/>
          <cell r="S2754"/>
          <cell r="T2754" t="str">
            <v/>
          </cell>
        </row>
        <row r="2755">
          <cell r="A2755"/>
          <cell r="B2755"/>
          <cell r="C2755"/>
          <cell r="D2755"/>
          <cell r="E2755"/>
          <cell r="F2755"/>
          <cell r="G2755"/>
          <cell r="H2755"/>
          <cell r="I2755"/>
          <cell r="J2755"/>
          <cell r="K2755"/>
          <cell r="L2755"/>
          <cell r="M2755"/>
          <cell r="N2755"/>
          <cell r="O2755"/>
          <cell r="P2755"/>
          <cell r="Q2755"/>
          <cell r="R2755"/>
          <cell r="S2755"/>
          <cell r="T2755" t="str">
            <v/>
          </cell>
        </row>
        <row r="2756">
          <cell r="A2756"/>
          <cell r="B2756"/>
          <cell r="C2756"/>
          <cell r="D2756"/>
          <cell r="E2756"/>
          <cell r="F2756"/>
          <cell r="G2756"/>
          <cell r="H2756"/>
          <cell r="I2756"/>
          <cell r="J2756"/>
          <cell r="K2756"/>
          <cell r="L2756"/>
          <cell r="M2756"/>
          <cell r="N2756"/>
          <cell r="O2756"/>
          <cell r="P2756"/>
          <cell r="Q2756"/>
          <cell r="R2756"/>
          <cell r="S2756"/>
          <cell r="T2756" t="str">
            <v/>
          </cell>
        </row>
        <row r="2757">
          <cell r="A2757"/>
          <cell r="B2757"/>
          <cell r="C2757"/>
          <cell r="D2757"/>
          <cell r="E2757"/>
          <cell r="F2757"/>
          <cell r="G2757"/>
          <cell r="H2757"/>
          <cell r="I2757"/>
          <cell r="J2757"/>
          <cell r="K2757"/>
          <cell r="L2757"/>
          <cell r="M2757"/>
          <cell r="N2757"/>
          <cell r="O2757"/>
          <cell r="P2757"/>
          <cell r="Q2757"/>
          <cell r="R2757"/>
          <cell r="S2757"/>
          <cell r="T2757" t="str">
            <v/>
          </cell>
        </row>
        <row r="2758">
          <cell r="A2758"/>
          <cell r="B2758"/>
          <cell r="C2758"/>
          <cell r="D2758"/>
          <cell r="E2758"/>
          <cell r="F2758"/>
          <cell r="G2758"/>
          <cell r="H2758"/>
          <cell r="I2758"/>
          <cell r="J2758"/>
          <cell r="K2758"/>
          <cell r="L2758"/>
          <cell r="M2758"/>
          <cell r="N2758"/>
          <cell r="O2758"/>
          <cell r="P2758"/>
          <cell r="Q2758"/>
          <cell r="R2758"/>
          <cell r="S2758"/>
          <cell r="T2758" t="str">
            <v/>
          </cell>
        </row>
        <row r="2759">
          <cell r="A2759"/>
          <cell r="B2759"/>
          <cell r="C2759"/>
          <cell r="D2759"/>
          <cell r="E2759"/>
          <cell r="F2759"/>
          <cell r="G2759"/>
          <cell r="H2759"/>
          <cell r="I2759"/>
          <cell r="J2759"/>
          <cell r="K2759"/>
          <cell r="L2759"/>
          <cell r="M2759"/>
          <cell r="N2759"/>
          <cell r="O2759"/>
          <cell r="P2759"/>
          <cell r="Q2759"/>
          <cell r="R2759"/>
          <cell r="S2759"/>
          <cell r="T2759" t="str">
            <v/>
          </cell>
        </row>
        <row r="2760">
          <cell r="A2760"/>
          <cell r="B2760"/>
          <cell r="C2760"/>
          <cell r="D2760"/>
          <cell r="E2760"/>
          <cell r="F2760"/>
          <cell r="G2760"/>
          <cell r="H2760"/>
          <cell r="I2760"/>
          <cell r="J2760"/>
          <cell r="K2760"/>
          <cell r="L2760"/>
          <cell r="M2760"/>
          <cell r="N2760"/>
          <cell r="O2760"/>
          <cell r="P2760"/>
          <cell r="Q2760"/>
          <cell r="R2760"/>
          <cell r="S2760"/>
          <cell r="T2760" t="str">
            <v/>
          </cell>
        </row>
        <row r="2761">
          <cell r="A2761"/>
          <cell r="B2761"/>
          <cell r="C2761"/>
          <cell r="D2761"/>
          <cell r="E2761"/>
          <cell r="F2761"/>
          <cell r="G2761"/>
          <cell r="H2761"/>
          <cell r="I2761"/>
          <cell r="J2761"/>
          <cell r="K2761"/>
          <cell r="L2761"/>
          <cell r="M2761"/>
          <cell r="N2761"/>
          <cell r="O2761"/>
          <cell r="P2761"/>
          <cell r="Q2761"/>
          <cell r="R2761"/>
          <cell r="S2761"/>
          <cell r="T2761" t="str">
            <v/>
          </cell>
        </row>
        <row r="2762">
          <cell r="A2762"/>
          <cell r="B2762"/>
          <cell r="C2762"/>
          <cell r="D2762"/>
          <cell r="E2762"/>
          <cell r="F2762"/>
          <cell r="G2762"/>
          <cell r="H2762"/>
          <cell r="I2762"/>
          <cell r="J2762"/>
          <cell r="K2762"/>
          <cell r="L2762"/>
          <cell r="M2762"/>
          <cell r="N2762"/>
          <cell r="O2762"/>
          <cell r="P2762"/>
          <cell r="Q2762"/>
          <cell r="R2762"/>
          <cell r="S2762"/>
          <cell r="T2762" t="str">
            <v/>
          </cell>
        </row>
        <row r="2763">
          <cell r="A2763"/>
          <cell r="B2763"/>
          <cell r="C2763"/>
          <cell r="D2763"/>
          <cell r="E2763"/>
          <cell r="F2763"/>
          <cell r="G2763"/>
          <cell r="H2763"/>
          <cell r="I2763"/>
          <cell r="J2763"/>
          <cell r="K2763"/>
          <cell r="L2763"/>
          <cell r="M2763"/>
          <cell r="N2763"/>
          <cell r="O2763"/>
          <cell r="P2763"/>
          <cell r="Q2763"/>
          <cell r="R2763"/>
          <cell r="S2763"/>
          <cell r="T2763" t="str">
            <v/>
          </cell>
        </row>
        <row r="2764">
          <cell r="A2764"/>
          <cell r="B2764"/>
          <cell r="C2764"/>
          <cell r="D2764"/>
          <cell r="E2764"/>
          <cell r="F2764"/>
          <cell r="G2764"/>
          <cell r="H2764"/>
          <cell r="I2764"/>
          <cell r="J2764"/>
          <cell r="K2764"/>
          <cell r="L2764"/>
          <cell r="M2764"/>
          <cell r="N2764"/>
          <cell r="O2764"/>
          <cell r="P2764"/>
          <cell r="Q2764"/>
          <cell r="R2764"/>
          <cell r="S2764"/>
          <cell r="T2764" t="str">
            <v/>
          </cell>
        </row>
        <row r="2765">
          <cell r="A2765"/>
          <cell r="B2765"/>
          <cell r="C2765"/>
          <cell r="D2765"/>
          <cell r="E2765"/>
          <cell r="F2765"/>
          <cell r="G2765"/>
          <cell r="H2765"/>
          <cell r="I2765"/>
          <cell r="J2765"/>
          <cell r="K2765"/>
          <cell r="L2765"/>
          <cell r="M2765"/>
          <cell r="N2765"/>
          <cell r="O2765"/>
          <cell r="P2765"/>
          <cell r="Q2765"/>
          <cell r="R2765"/>
          <cell r="S2765"/>
          <cell r="T2765" t="str">
            <v/>
          </cell>
        </row>
        <row r="2766">
          <cell r="A2766"/>
          <cell r="B2766"/>
          <cell r="C2766"/>
          <cell r="D2766"/>
          <cell r="E2766"/>
          <cell r="F2766"/>
          <cell r="G2766"/>
          <cell r="H2766"/>
          <cell r="I2766"/>
          <cell r="J2766"/>
          <cell r="K2766"/>
          <cell r="L2766"/>
          <cell r="M2766"/>
          <cell r="N2766"/>
          <cell r="O2766"/>
          <cell r="P2766"/>
          <cell r="Q2766"/>
          <cell r="R2766"/>
          <cell r="S2766"/>
          <cell r="T2766" t="str">
            <v/>
          </cell>
        </row>
        <row r="2767">
          <cell r="A2767"/>
          <cell r="B2767"/>
          <cell r="C2767"/>
          <cell r="D2767"/>
          <cell r="E2767"/>
          <cell r="F2767"/>
          <cell r="G2767"/>
          <cell r="H2767"/>
          <cell r="I2767"/>
          <cell r="J2767"/>
          <cell r="K2767"/>
          <cell r="L2767"/>
          <cell r="M2767"/>
          <cell r="N2767"/>
          <cell r="O2767"/>
          <cell r="P2767"/>
          <cell r="Q2767"/>
          <cell r="R2767"/>
          <cell r="S2767"/>
          <cell r="T2767" t="str">
            <v/>
          </cell>
        </row>
        <row r="2768">
          <cell r="A2768"/>
          <cell r="B2768"/>
          <cell r="C2768"/>
          <cell r="D2768"/>
          <cell r="E2768"/>
          <cell r="F2768"/>
          <cell r="G2768"/>
          <cell r="H2768"/>
          <cell r="I2768"/>
          <cell r="J2768"/>
          <cell r="K2768"/>
          <cell r="L2768"/>
          <cell r="M2768"/>
          <cell r="N2768"/>
          <cell r="O2768"/>
          <cell r="P2768"/>
          <cell r="Q2768"/>
          <cell r="R2768"/>
          <cell r="S2768"/>
          <cell r="T2768" t="str">
            <v/>
          </cell>
        </row>
        <row r="2769">
          <cell r="A2769"/>
          <cell r="B2769"/>
          <cell r="C2769"/>
          <cell r="D2769"/>
          <cell r="E2769"/>
          <cell r="F2769"/>
          <cell r="G2769"/>
          <cell r="H2769"/>
          <cell r="I2769"/>
          <cell r="J2769"/>
          <cell r="K2769"/>
          <cell r="L2769"/>
          <cell r="M2769"/>
          <cell r="N2769"/>
          <cell r="O2769"/>
          <cell r="P2769"/>
          <cell r="Q2769"/>
          <cell r="R2769"/>
          <cell r="S2769"/>
          <cell r="T2769" t="str">
            <v/>
          </cell>
        </row>
        <row r="2770">
          <cell r="A2770"/>
          <cell r="B2770"/>
          <cell r="C2770"/>
          <cell r="D2770"/>
          <cell r="E2770"/>
          <cell r="F2770"/>
          <cell r="G2770"/>
          <cell r="H2770"/>
          <cell r="I2770"/>
          <cell r="J2770"/>
          <cell r="K2770"/>
          <cell r="L2770"/>
          <cell r="M2770"/>
          <cell r="N2770"/>
          <cell r="O2770"/>
          <cell r="P2770"/>
          <cell r="Q2770"/>
          <cell r="R2770"/>
          <cell r="S2770"/>
          <cell r="T2770" t="str">
            <v/>
          </cell>
        </row>
        <row r="2771">
          <cell r="A2771"/>
          <cell r="B2771"/>
          <cell r="C2771"/>
          <cell r="D2771"/>
          <cell r="E2771"/>
          <cell r="F2771"/>
          <cell r="G2771"/>
          <cell r="H2771"/>
          <cell r="I2771"/>
          <cell r="J2771"/>
          <cell r="K2771"/>
          <cell r="L2771"/>
          <cell r="M2771"/>
          <cell r="N2771"/>
          <cell r="O2771"/>
          <cell r="P2771"/>
          <cell r="Q2771"/>
          <cell r="R2771"/>
          <cell r="S2771"/>
          <cell r="T2771" t="str">
            <v/>
          </cell>
        </row>
        <row r="2772">
          <cell r="A2772"/>
          <cell r="B2772"/>
          <cell r="C2772"/>
          <cell r="D2772"/>
          <cell r="E2772"/>
          <cell r="F2772"/>
          <cell r="G2772"/>
          <cell r="H2772"/>
          <cell r="I2772"/>
          <cell r="J2772"/>
          <cell r="K2772"/>
          <cell r="L2772"/>
          <cell r="M2772"/>
          <cell r="N2772"/>
          <cell r="O2772"/>
          <cell r="P2772"/>
          <cell r="Q2772"/>
          <cell r="R2772"/>
          <cell r="S2772"/>
          <cell r="T2772" t="str">
            <v/>
          </cell>
        </row>
        <row r="2773">
          <cell r="A2773"/>
          <cell r="B2773"/>
          <cell r="C2773"/>
          <cell r="D2773"/>
          <cell r="E2773"/>
          <cell r="F2773"/>
          <cell r="G2773"/>
          <cell r="H2773"/>
          <cell r="I2773"/>
          <cell r="J2773"/>
          <cell r="K2773"/>
          <cell r="L2773"/>
          <cell r="M2773"/>
          <cell r="N2773"/>
          <cell r="O2773"/>
          <cell r="P2773"/>
          <cell r="Q2773"/>
          <cell r="R2773"/>
          <cell r="S2773"/>
          <cell r="T2773" t="str">
            <v/>
          </cell>
        </row>
        <row r="2774">
          <cell r="A2774"/>
          <cell r="B2774"/>
          <cell r="C2774"/>
          <cell r="D2774"/>
          <cell r="E2774"/>
          <cell r="F2774"/>
          <cell r="G2774"/>
          <cell r="H2774"/>
          <cell r="I2774"/>
          <cell r="J2774"/>
          <cell r="K2774"/>
          <cell r="L2774"/>
          <cell r="M2774"/>
          <cell r="N2774"/>
          <cell r="O2774"/>
          <cell r="P2774"/>
          <cell r="Q2774"/>
          <cell r="R2774"/>
          <cell r="S2774"/>
          <cell r="T2774" t="str">
            <v/>
          </cell>
        </row>
        <row r="2775">
          <cell r="A2775"/>
          <cell r="B2775"/>
          <cell r="C2775"/>
          <cell r="D2775"/>
          <cell r="E2775"/>
          <cell r="F2775"/>
          <cell r="G2775"/>
          <cell r="H2775"/>
          <cell r="I2775"/>
          <cell r="J2775"/>
          <cell r="K2775"/>
          <cell r="L2775"/>
          <cell r="M2775"/>
          <cell r="N2775"/>
          <cell r="O2775"/>
          <cell r="P2775"/>
          <cell r="Q2775"/>
          <cell r="R2775"/>
          <cell r="S2775"/>
          <cell r="T2775" t="str">
            <v/>
          </cell>
        </row>
        <row r="2776">
          <cell r="A2776"/>
          <cell r="B2776"/>
          <cell r="C2776"/>
          <cell r="D2776"/>
          <cell r="E2776"/>
          <cell r="F2776"/>
          <cell r="G2776"/>
          <cell r="H2776"/>
          <cell r="I2776"/>
          <cell r="J2776"/>
          <cell r="K2776"/>
          <cell r="L2776"/>
          <cell r="M2776"/>
          <cell r="N2776"/>
          <cell r="O2776"/>
          <cell r="P2776"/>
          <cell r="Q2776"/>
          <cell r="R2776"/>
          <cell r="S2776"/>
          <cell r="T2776" t="str">
            <v/>
          </cell>
        </row>
        <row r="2777">
          <cell r="A2777"/>
          <cell r="B2777"/>
          <cell r="C2777"/>
          <cell r="D2777"/>
          <cell r="E2777"/>
          <cell r="F2777"/>
          <cell r="G2777"/>
          <cell r="H2777"/>
          <cell r="I2777"/>
          <cell r="J2777"/>
          <cell r="K2777"/>
          <cell r="L2777"/>
          <cell r="M2777"/>
          <cell r="N2777"/>
          <cell r="O2777"/>
          <cell r="P2777"/>
          <cell r="Q2777"/>
          <cell r="R2777"/>
          <cell r="S2777"/>
          <cell r="T2777" t="str">
            <v/>
          </cell>
        </row>
        <row r="2778">
          <cell r="A2778"/>
          <cell r="B2778"/>
          <cell r="C2778"/>
          <cell r="D2778"/>
          <cell r="E2778"/>
          <cell r="F2778"/>
          <cell r="G2778"/>
          <cell r="H2778"/>
          <cell r="I2778"/>
          <cell r="J2778"/>
          <cell r="K2778"/>
          <cell r="L2778"/>
          <cell r="M2778"/>
          <cell r="N2778"/>
          <cell r="O2778"/>
          <cell r="P2778"/>
          <cell r="Q2778"/>
          <cell r="R2778"/>
          <cell r="S2778"/>
          <cell r="T2778" t="str">
            <v/>
          </cell>
        </row>
        <row r="2779">
          <cell r="A2779"/>
          <cell r="B2779"/>
          <cell r="C2779"/>
          <cell r="D2779"/>
          <cell r="E2779"/>
          <cell r="F2779"/>
          <cell r="G2779"/>
          <cell r="H2779"/>
          <cell r="I2779"/>
          <cell r="J2779"/>
          <cell r="K2779"/>
          <cell r="L2779"/>
          <cell r="M2779"/>
          <cell r="N2779"/>
          <cell r="O2779"/>
          <cell r="P2779"/>
          <cell r="Q2779"/>
          <cell r="R2779"/>
          <cell r="S2779"/>
          <cell r="T2779" t="str">
            <v/>
          </cell>
        </row>
        <row r="2780">
          <cell r="A2780"/>
          <cell r="B2780"/>
          <cell r="C2780"/>
          <cell r="D2780"/>
          <cell r="E2780"/>
          <cell r="F2780"/>
          <cell r="G2780"/>
          <cell r="H2780"/>
          <cell r="I2780"/>
          <cell r="J2780"/>
          <cell r="K2780"/>
          <cell r="L2780"/>
          <cell r="M2780"/>
          <cell r="N2780"/>
          <cell r="O2780"/>
          <cell r="P2780"/>
          <cell r="Q2780"/>
          <cell r="R2780"/>
          <cell r="S2780"/>
          <cell r="T2780" t="str">
            <v/>
          </cell>
        </row>
        <row r="2781">
          <cell r="A2781"/>
          <cell r="B2781"/>
          <cell r="C2781"/>
          <cell r="D2781"/>
          <cell r="E2781"/>
          <cell r="F2781"/>
          <cell r="G2781"/>
          <cell r="H2781"/>
          <cell r="I2781"/>
          <cell r="J2781"/>
          <cell r="K2781"/>
          <cell r="L2781"/>
          <cell r="M2781"/>
          <cell r="N2781"/>
          <cell r="O2781"/>
          <cell r="P2781"/>
          <cell r="Q2781"/>
          <cell r="R2781"/>
          <cell r="S2781"/>
          <cell r="T2781" t="str">
            <v/>
          </cell>
        </row>
        <row r="2782">
          <cell r="A2782"/>
          <cell r="B2782"/>
          <cell r="C2782"/>
          <cell r="D2782"/>
          <cell r="E2782"/>
          <cell r="F2782"/>
          <cell r="G2782"/>
          <cell r="H2782"/>
          <cell r="I2782"/>
          <cell r="J2782"/>
          <cell r="K2782"/>
          <cell r="L2782"/>
          <cell r="M2782"/>
          <cell r="N2782"/>
          <cell r="O2782"/>
          <cell r="P2782"/>
          <cell r="Q2782"/>
          <cell r="R2782"/>
          <cell r="S2782"/>
          <cell r="T2782" t="str">
            <v/>
          </cell>
        </row>
        <row r="2783">
          <cell r="A2783"/>
          <cell r="B2783"/>
          <cell r="C2783"/>
          <cell r="D2783"/>
          <cell r="E2783"/>
          <cell r="F2783"/>
          <cell r="G2783"/>
          <cell r="H2783"/>
          <cell r="I2783"/>
          <cell r="J2783"/>
          <cell r="K2783"/>
          <cell r="L2783"/>
          <cell r="M2783"/>
          <cell r="N2783"/>
          <cell r="O2783"/>
          <cell r="P2783"/>
          <cell r="Q2783"/>
          <cell r="R2783"/>
          <cell r="S2783"/>
          <cell r="T2783" t="str">
            <v/>
          </cell>
        </row>
        <row r="2784">
          <cell r="A2784"/>
          <cell r="B2784"/>
          <cell r="C2784"/>
          <cell r="D2784"/>
          <cell r="E2784"/>
          <cell r="F2784"/>
          <cell r="G2784"/>
          <cell r="H2784"/>
          <cell r="I2784"/>
          <cell r="J2784"/>
          <cell r="K2784"/>
          <cell r="L2784"/>
          <cell r="M2784"/>
          <cell r="N2784"/>
          <cell r="O2784"/>
          <cell r="P2784"/>
          <cell r="Q2784"/>
          <cell r="R2784"/>
          <cell r="S2784"/>
          <cell r="T2784" t="str">
            <v/>
          </cell>
        </row>
        <row r="2785">
          <cell r="A2785"/>
          <cell r="B2785"/>
          <cell r="C2785"/>
          <cell r="D2785"/>
          <cell r="E2785"/>
          <cell r="F2785"/>
          <cell r="G2785"/>
          <cell r="H2785"/>
          <cell r="I2785"/>
          <cell r="J2785"/>
          <cell r="K2785"/>
          <cell r="L2785"/>
          <cell r="M2785"/>
          <cell r="N2785"/>
          <cell r="O2785"/>
          <cell r="P2785"/>
          <cell r="Q2785"/>
          <cell r="R2785"/>
          <cell r="S2785"/>
          <cell r="T2785" t="str">
            <v/>
          </cell>
        </row>
        <row r="2786">
          <cell r="A2786"/>
          <cell r="B2786"/>
          <cell r="C2786"/>
          <cell r="D2786"/>
          <cell r="E2786"/>
          <cell r="F2786"/>
          <cell r="G2786"/>
          <cell r="H2786"/>
          <cell r="I2786"/>
          <cell r="J2786"/>
          <cell r="K2786"/>
          <cell r="L2786"/>
          <cell r="M2786"/>
          <cell r="N2786"/>
          <cell r="O2786"/>
          <cell r="P2786"/>
          <cell r="Q2786"/>
          <cell r="R2786"/>
          <cell r="S2786"/>
          <cell r="T2786" t="str">
            <v/>
          </cell>
        </row>
        <row r="2787">
          <cell r="A2787"/>
          <cell r="B2787"/>
          <cell r="C2787"/>
          <cell r="D2787"/>
          <cell r="E2787"/>
          <cell r="F2787"/>
          <cell r="G2787"/>
          <cell r="H2787"/>
          <cell r="I2787"/>
          <cell r="J2787"/>
          <cell r="K2787"/>
          <cell r="L2787"/>
          <cell r="M2787"/>
          <cell r="N2787"/>
          <cell r="O2787"/>
          <cell r="P2787"/>
          <cell r="Q2787"/>
          <cell r="R2787"/>
          <cell r="S2787"/>
          <cell r="T2787" t="str">
            <v/>
          </cell>
        </row>
        <row r="2788">
          <cell r="A2788"/>
          <cell r="B2788"/>
          <cell r="C2788"/>
          <cell r="D2788"/>
          <cell r="E2788"/>
          <cell r="F2788"/>
          <cell r="G2788"/>
          <cell r="H2788"/>
          <cell r="I2788"/>
          <cell r="J2788"/>
          <cell r="K2788"/>
          <cell r="L2788"/>
          <cell r="M2788"/>
          <cell r="N2788"/>
          <cell r="O2788"/>
          <cell r="P2788"/>
          <cell r="Q2788"/>
          <cell r="R2788"/>
          <cell r="S2788"/>
          <cell r="T2788" t="str">
            <v/>
          </cell>
        </row>
        <row r="2789">
          <cell r="A2789"/>
          <cell r="B2789"/>
          <cell r="C2789"/>
          <cell r="D2789"/>
          <cell r="E2789"/>
          <cell r="F2789"/>
          <cell r="G2789"/>
          <cell r="H2789"/>
          <cell r="I2789"/>
          <cell r="J2789"/>
          <cell r="K2789"/>
          <cell r="L2789"/>
          <cell r="M2789"/>
          <cell r="N2789"/>
          <cell r="O2789"/>
          <cell r="P2789"/>
          <cell r="Q2789"/>
          <cell r="R2789"/>
          <cell r="S2789"/>
          <cell r="T2789" t="str">
            <v/>
          </cell>
        </row>
        <row r="2790">
          <cell r="A2790"/>
          <cell r="B2790"/>
          <cell r="C2790"/>
          <cell r="D2790"/>
          <cell r="E2790"/>
          <cell r="F2790"/>
          <cell r="G2790"/>
          <cell r="H2790"/>
          <cell r="I2790"/>
          <cell r="J2790"/>
          <cell r="K2790"/>
          <cell r="L2790"/>
          <cell r="M2790"/>
          <cell r="N2790"/>
          <cell r="O2790"/>
          <cell r="P2790"/>
          <cell r="Q2790"/>
          <cell r="R2790"/>
          <cell r="S2790"/>
          <cell r="T2790" t="str">
            <v/>
          </cell>
        </row>
        <row r="2791">
          <cell r="A2791"/>
          <cell r="B2791"/>
          <cell r="C2791"/>
          <cell r="D2791"/>
          <cell r="E2791"/>
          <cell r="F2791"/>
          <cell r="G2791"/>
          <cell r="H2791"/>
          <cell r="I2791"/>
          <cell r="J2791"/>
          <cell r="K2791"/>
          <cell r="L2791"/>
          <cell r="M2791"/>
          <cell r="N2791"/>
          <cell r="O2791"/>
          <cell r="P2791"/>
          <cell r="Q2791"/>
          <cell r="R2791"/>
          <cell r="S2791"/>
          <cell r="T2791" t="str">
            <v/>
          </cell>
        </row>
        <row r="2792">
          <cell r="A2792"/>
          <cell r="B2792"/>
          <cell r="C2792"/>
          <cell r="D2792"/>
          <cell r="E2792"/>
          <cell r="F2792"/>
          <cell r="G2792"/>
          <cell r="H2792"/>
          <cell r="I2792"/>
          <cell r="J2792"/>
          <cell r="K2792"/>
          <cell r="L2792"/>
          <cell r="M2792"/>
          <cell r="N2792"/>
          <cell r="O2792"/>
          <cell r="P2792"/>
          <cell r="Q2792"/>
          <cell r="R2792"/>
          <cell r="S2792"/>
          <cell r="T2792" t="str">
            <v/>
          </cell>
        </row>
        <row r="2793">
          <cell r="A2793"/>
          <cell r="B2793"/>
          <cell r="C2793"/>
          <cell r="D2793"/>
          <cell r="E2793"/>
          <cell r="F2793"/>
          <cell r="G2793"/>
          <cell r="H2793"/>
          <cell r="I2793"/>
          <cell r="J2793"/>
          <cell r="K2793"/>
          <cell r="L2793"/>
          <cell r="M2793"/>
          <cell r="N2793"/>
          <cell r="O2793"/>
          <cell r="P2793"/>
          <cell r="Q2793"/>
          <cell r="R2793"/>
          <cell r="S2793"/>
          <cell r="T2793" t="str">
            <v/>
          </cell>
        </row>
        <row r="2794">
          <cell r="A2794"/>
          <cell r="B2794"/>
          <cell r="C2794"/>
          <cell r="D2794"/>
          <cell r="E2794"/>
          <cell r="F2794"/>
          <cell r="G2794"/>
          <cell r="H2794"/>
          <cell r="I2794"/>
          <cell r="J2794"/>
          <cell r="K2794"/>
          <cell r="L2794"/>
          <cell r="M2794"/>
          <cell r="N2794"/>
          <cell r="O2794"/>
          <cell r="P2794"/>
          <cell r="Q2794"/>
          <cell r="R2794"/>
          <cell r="S2794"/>
          <cell r="T2794" t="str">
            <v/>
          </cell>
        </row>
        <row r="2795">
          <cell r="A2795"/>
          <cell r="B2795"/>
          <cell r="C2795"/>
          <cell r="D2795"/>
          <cell r="E2795"/>
          <cell r="F2795"/>
          <cell r="G2795"/>
          <cell r="H2795"/>
          <cell r="I2795"/>
          <cell r="J2795"/>
          <cell r="K2795"/>
          <cell r="L2795"/>
          <cell r="M2795"/>
          <cell r="N2795"/>
          <cell r="O2795"/>
          <cell r="P2795"/>
          <cell r="Q2795"/>
          <cell r="R2795"/>
          <cell r="S2795"/>
          <cell r="T2795" t="str">
            <v/>
          </cell>
        </row>
        <row r="2796">
          <cell r="A2796"/>
          <cell r="B2796"/>
          <cell r="C2796"/>
          <cell r="D2796"/>
          <cell r="E2796"/>
          <cell r="F2796"/>
          <cell r="G2796"/>
          <cell r="H2796"/>
          <cell r="I2796"/>
          <cell r="J2796"/>
          <cell r="K2796"/>
          <cell r="L2796"/>
          <cell r="M2796"/>
          <cell r="N2796"/>
          <cell r="O2796"/>
          <cell r="P2796"/>
          <cell r="Q2796"/>
          <cell r="R2796"/>
          <cell r="S2796"/>
          <cell r="T2796" t="str">
            <v/>
          </cell>
        </row>
        <row r="2797">
          <cell r="A2797"/>
          <cell r="B2797"/>
          <cell r="C2797"/>
          <cell r="D2797"/>
          <cell r="E2797"/>
          <cell r="F2797"/>
          <cell r="G2797"/>
          <cell r="H2797"/>
          <cell r="I2797"/>
          <cell r="J2797"/>
          <cell r="K2797"/>
          <cell r="L2797"/>
          <cell r="M2797"/>
          <cell r="N2797"/>
          <cell r="O2797"/>
          <cell r="P2797"/>
          <cell r="Q2797"/>
          <cell r="R2797"/>
          <cell r="S2797"/>
          <cell r="T2797" t="str">
            <v/>
          </cell>
        </row>
        <row r="2798">
          <cell r="A2798"/>
          <cell r="B2798"/>
          <cell r="C2798"/>
          <cell r="D2798"/>
          <cell r="E2798"/>
          <cell r="F2798"/>
          <cell r="G2798"/>
          <cell r="H2798"/>
          <cell r="I2798"/>
          <cell r="J2798"/>
          <cell r="K2798"/>
          <cell r="L2798"/>
          <cell r="M2798"/>
          <cell r="N2798"/>
          <cell r="O2798"/>
          <cell r="P2798"/>
          <cell r="Q2798"/>
          <cell r="R2798"/>
          <cell r="S2798"/>
          <cell r="T2798" t="str">
            <v/>
          </cell>
        </row>
        <row r="2799">
          <cell r="A2799"/>
          <cell r="B2799"/>
          <cell r="C2799"/>
          <cell r="D2799"/>
          <cell r="E2799"/>
          <cell r="F2799"/>
          <cell r="G2799"/>
          <cell r="H2799"/>
          <cell r="I2799"/>
          <cell r="J2799"/>
          <cell r="K2799"/>
          <cell r="L2799"/>
          <cell r="M2799"/>
          <cell r="N2799"/>
          <cell r="O2799"/>
          <cell r="P2799"/>
          <cell r="Q2799"/>
          <cell r="R2799"/>
          <cell r="S2799"/>
          <cell r="T2799" t="str">
            <v/>
          </cell>
        </row>
        <row r="2800">
          <cell r="A2800"/>
          <cell r="B2800"/>
          <cell r="C2800"/>
          <cell r="D2800"/>
          <cell r="E2800"/>
          <cell r="F2800"/>
          <cell r="G2800"/>
          <cell r="H2800"/>
          <cell r="I2800"/>
          <cell r="J2800"/>
          <cell r="K2800"/>
          <cell r="L2800"/>
          <cell r="M2800"/>
          <cell r="N2800"/>
          <cell r="O2800"/>
          <cell r="P2800"/>
          <cell r="Q2800"/>
          <cell r="R2800"/>
          <cell r="S2800"/>
          <cell r="T2800" t="str">
            <v/>
          </cell>
        </row>
        <row r="2801">
          <cell r="A2801"/>
          <cell r="B2801"/>
          <cell r="C2801"/>
          <cell r="D2801"/>
          <cell r="E2801"/>
          <cell r="F2801"/>
          <cell r="G2801"/>
          <cell r="H2801"/>
          <cell r="I2801"/>
          <cell r="J2801"/>
          <cell r="K2801"/>
          <cell r="L2801"/>
          <cell r="M2801"/>
          <cell r="N2801"/>
          <cell r="O2801"/>
          <cell r="P2801"/>
          <cell r="Q2801"/>
          <cell r="R2801"/>
          <cell r="S2801"/>
          <cell r="T2801" t="str">
            <v/>
          </cell>
        </row>
        <row r="2802">
          <cell r="A2802"/>
          <cell r="B2802"/>
          <cell r="C2802"/>
          <cell r="D2802"/>
          <cell r="E2802"/>
          <cell r="F2802"/>
          <cell r="G2802"/>
          <cell r="H2802"/>
          <cell r="I2802"/>
          <cell r="J2802"/>
          <cell r="K2802"/>
          <cell r="L2802"/>
          <cell r="M2802"/>
          <cell r="N2802"/>
          <cell r="O2802"/>
          <cell r="P2802"/>
          <cell r="Q2802"/>
          <cell r="R2802"/>
          <cell r="S2802"/>
          <cell r="T2802" t="str">
            <v/>
          </cell>
        </row>
        <row r="2803">
          <cell r="A2803"/>
          <cell r="B2803"/>
          <cell r="C2803"/>
          <cell r="D2803"/>
          <cell r="E2803"/>
          <cell r="F2803"/>
          <cell r="G2803"/>
          <cell r="H2803"/>
          <cell r="I2803"/>
          <cell r="J2803"/>
          <cell r="K2803"/>
          <cell r="L2803"/>
          <cell r="M2803"/>
          <cell r="N2803"/>
          <cell r="O2803"/>
          <cell r="P2803"/>
          <cell r="Q2803"/>
          <cell r="R2803"/>
          <cell r="S2803"/>
          <cell r="T2803" t="str">
            <v/>
          </cell>
        </row>
        <row r="2804">
          <cell r="A2804"/>
          <cell r="B2804"/>
          <cell r="C2804"/>
          <cell r="D2804"/>
          <cell r="E2804"/>
          <cell r="F2804"/>
          <cell r="G2804"/>
          <cell r="H2804"/>
          <cell r="I2804"/>
          <cell r="J2804"/>
          <cell r="K2804"/>
          <cell r="L2804"/>
          <cell r="M2804"/>
          <cell r="N2804"/>
          <cell r="O2804"/>
          <cell r="P2804"/>
          <cell r="Q2804"/>
          <cell r="R2804"/>
          <cell r="S2804"/>
          <cell r="T2804" t="str">
            <v/>
          </cell>
        </row>
        <row r="2805">
          <cell r="A2805"/>
          <cell r="B2805"/>
          <cell r="C2805"/>
          <cell r="D2805"/>
          <cell r="E2805"/>
          <cell r="F2805"/>
          <cell r="G2805"/>
          <cell r="H2805"/>
          <cell r="I2805"/>
          <cell r="J2805"/>
          <cell r="K2805"/>
          <cell r="L2805"/>
          <cell r="M2805"/>
          <cell r="N2805"/>
          <cell r="O2805"/>
          <cell r="P2805"/>
          <cell r="Q2805"/>
          <cell r="R2805"/>
          <cell r="S2805"/>
          <cell r="T2805" t="str">
            <v/>
          </cell>
        </row>
        <row r="2806">
          <cell r="A2806"/>
          <cell r="B2806"/>
          <cell r="C2806"/>
          <cell r="D2806"/>
          <cell r="E2806"/>
          <cell r="F2806"/>
          <cell r="G2806"/>
          <cell r="H2806"/>
          <cell r="I2806"/>
          <cell r="J2806"/>
          <cell r="K2806"/>
          <cell r="L2806"/>
          <cell r="M2806"/>
          <cell r="N2806"/>
          <cell r="O2806"/>
          <cell r="P2806"/>
          <cell r="Q2806"/>
          <cell r="R2806"/>
          <cell r="S2806"/>
          <cell r="T2806" t="str">
            <v/>
          </cell>
        </row>
        <row r="2807">
          <cell r="A2807"/>
          <cell r="B2807"/>
          <cell r="C2807"/>
          <cell r="D2807"/>
          <cell r="E2807"/>
          <cell r="F2807"/>
          <cell r="G2807"/>
          <cell r="H2807"/>
          <cell r="I2807"/>
          <cell r="J2807"/>
          <cell r="K2807"/>
          <cell r="L2807"/>
          <cell r="M2807"/>
          <cell r="N2807"/>
          <cell r="O2807"/>
          <cell r="P2807"/>
          <cell r="Q2807"/>
          <cell r="R2807"/>
          <cell r="S2807"/>
          <cell r="T2807" t="str">
            <v/>
          </cell>
        </row>
        <row r="2808">
          <cell r="A2808"/>
          <cell r="B2808"/>
          <cell r="C2808"/>
          <cell r="D2808"/>
          <cell r="E2808"/>
          <cell r="F2808"/>
          <cell r="G2808"/>
          <cell r="H2808"/>
          <cell r="I2808"/>
          <cell r="J2808"/>
          <cell r="K2808"/>
          <cell r="L2808"/>
          <cell r="M2808"/>
          <cell r="N2808"/>
          <cell r="O2808"/>
          <cell r="P2808"/>
          <cell r="Q2808"/>
          <cell r="R2808"/>
          <cell r="S2808"/>
          <cell r="T2808" t="str">
            <v/>
          </cell>
        </row>
        <row r="2809">
          <cell r="A2809"/>
          <cell r="B2809"/>
          <cell r="C2809"/>
          <cell r="D2809"/>
          <cell r="E2809"/>
          <cell r="F2809"/>
          <cell r="G2809"/>
          <cell r="H2809"/>
          <cell r="I2809"/>
          <cell r="J2809"/>
          <cell r="K2809"/>
          <cell r="L2809"/>
          <cell r="M2809"/>
          <cell r="N2809"/>
          <cell r="O2809"/>
          <cell r="P2809"/>
          <cell r="Q2809"/>
          <cell r="R2809"/>
          <cell r="S2809"/>
          <cell r="T2809" t="str">
            <v/>
          </cell>
        </row>
        <row r="2810">
          <cell r="A2810"/>
          <cell r="B2810"/>
          <cell r="C2810"/>
          <cell r="D2810"/>
          <cell r="E2810"/>
          <cell r="F2810"/>
          <cell r="G2810"/>
          <cell r="H2810"/>
          <cell r="I2810"/>
          <cell r="J2810"/>
          <cell r="K2810"/>
          <cell r="L2810"/>
          <cell r="M2810"/>
          <cell r="N2810"/>
          <cell r="O2810"/>
          <cell r="P2810"/>
          <cell r="Q2810"/>
          <cell r="R2810"/>
          <cell r="S2810"/>
          <cell r="T2810" t="str">
            <v/>
          </cell>
        </row>
        <row r="2811">
          <cell r="A2811"/>
          <cell r="B2811"/>
          <cell r="C2811"/>
          <cell r="D2811"/>
          <cell r="E2811"/>
          <cell r="F2811"/>
          <cell r="G2811"/>
          <cell r="H2811"/>
          <cell r="I2811"/>
          <cell r="J2811"/>
          <cell r="K2811"/>
          <cell r="L2811"/>
          <cell r="M2811"/>
          <cell r="N2811"/>
          <cell r="O2811"/>
          <cell r="P2811"/>
          <cell r="Q2811"/>
          <cell r="R2811"/>
          <cell r="S2811"/>
          <cell r="T2811" t="str">
            <v/>
          </cell>
        </row>
        <row r="2812">
          <cell r="A2812"/>
          <cell r="B2812"/>
          <cell r="C2812"/>
          <cell r="D2812"/>
          <cell r="E2812"/>
          <cell r="F2812"/>
          <cell r="G2812"/>
          <cell r="H2812"/>
          <cell r="I2812"/>
          <cell r="J2812"/>
          <cell r="K2812"/>
          <cell r="L2812"/>
          <cell r="M2812"/>
          <cell r="N2812"/>
          <cell r="O2812"/>
          <cell r="P2812"/>
          <cell r="Q2812"/>
          <cell r="R2812"/>
          <cell r="S2812"/>
          <cell r="T2812" t="str">
            <v/>
          </cell>
        </row>
        <row r="2813">
          <cell r="A2813"/>
          <cell r="B2813"/>
          <cell r="C2813"/>
          <cell r="D2813"/>
          <cell r="E2813"/>
          <cell r="F2813"/>
          <cell r="G2813"/>
          <cell r="H2813"/>
          <cell r="I2813"/>
          <cell r="J2813"/>
          <cell r="K2813"/>
          <cell r="L2813"/>
          <cell r="M2813"/>
          <cell r="N2813"/>
          <cell r="O2813"/>
          <cell r="P2813"/>
          <cell r="Q2813"/>
          <cell r="R2813"/>
          <cell r="S2813"/>
          <cell r="T2813" t="str">
            <v/>
          </cell>
        </row>
        <row r="2814">
          <cell r="A2814"/>
          <cell r="B2814"/>
          <cell r="C2814"/>
          <cell r="D2814"/>
          <cell r="E2814"/>
          <cell r="F2814"/>
          <cell r="G2814"/>
          <cell r="H2814"/>
          <cell r="I2814"/>
          <cell r="J2814"/>
          <cell r="K2814"/>
          <cell r="L2814"/>
          <cell r="M2814"/>
          <cell r="N2814"/>
          <cell r="O2814"/>
          <cell r="P2814"/>
          <cell r="Q2814"/>
          <cell r="R2814"/>
          <cell r="S2814"/>
          <cell r="T2814" t="str">
            <v/>
          </cell>
        </row>
        <row r="2815">
          <cell r="A2815"/>
          <cell r="B2815"/>
          <cell r="C2815"/>
          <cell r="D2815"/>
          <cell r="E2815"/>
          <cell r="F2815"/>
          <cell r="G2815"/>
          <cell r="H2815"/>
          <cell r="I2815"/>
          <cell r="J2815"/>
          <cell r="K2815"/>
          <cell r="L2815"/>
          <cell r="M2815"/>
          <cell r="N2815"/>
          <cell r="O2815"/>
          <cell r="P2815"/>
          <cell r="Q2815"/>
          <cell r="R2815"/>
          <cell r="S2815"/>
          <cell r="T2815" t="str">
            <v/>
          </cell>
        </row>
        <row r="2816">
          <cell r="A2816"/>
          <cell r="B2816"/>
          <cell r="C2816"/>
          <cell r="D2816"/>
          <cell r="E2816"/>
          <cell r="F2816"/>
          <cell r="G2816"/>
          <cell r="H2816"/>
          <cell r="I2816"/>
          <cell r="J2816"/>
          <cell r="K2816"/>
          <cell r="L2816"/>
          <cell r="M2816"/>
          <cell r="N2816"/>
          <cell r="O2816"/>
          <cell r="P2816"/>
          <cell r="Q2816"/>
          <cell r="R2816"/>
          <cell r="S2816"/>
          <cell r="T2816" t="str">
            <v/>
          </cell>
        </row>
        <row r="2817">
          <cell r="A2817"/>
          <cell r="B2817"/>
          <cell r="C2817"/>
          <cell r="D2817"/>
          <cell r="E2817"/>
          <cell r="F2817"/>
          <cell r="G2817"/>
          <cell r="H2817"/>
          <cell r="I2817"/>
          <cell r="J2817"/>
          <cell r="K2817"/>
          <cell r="L2817"/>
          <cell r="M2817"/>
          <cell r="N2817"/>
          <cell r="O2817"/>
          <cell r="P2817"/>
          <cell r="Q2817"/>
          <cell r="R2817"/>
          <cell r="S2817"/>
          <cell r="T2817" t="str">
            <v/>
          </cell>
        </row>
        <row r="2818">
          <cell r="A2818"/>
          <cell r="B2818"/>
          <cell r="C2818"/>
          <cell r="D2818"/>
          <cell r="E2818"/>
          <cell r="F2818"/>
          <cell r="G2818"/>
          <cell r="H2818"/>
          <cell r="I2818"/>
          <cell r="J2818"/>
          <cell r="K2818"/>
          <cell r="L2818"/>
          <cell r="M2818"/>
          <cell r="N2818"/>
          <cell r="O2818"/>
          <cell r="P2818"/>
          <cell r="Q2818"/>
          <cell r="R2818"/>
          <cell r="S2818"/>
          <cell r="T2818" t="str">
            <v/>
          </cell>
        </row>
        <row r="2819">
          <cell r="A2819"/>
          <cell r="B2819"/>
          <cell r="C2819"/>
          <cell r="D2819"/>
          <cell r="E2819"/>
          <cell r="F2819"/>
          <cell r="G2819"/>
          <cell r="H2819"/>
          <cell r="I2819"/>
          <cell r="J2819"/>
          <cell r="K2819"/>
          <cell r="L2819"/>
          <cell r="M2819"/>
          <cell r="N2819"/>
          <cell r="O2819"/>
          <cell r="P2819"/>
          <cell r="Q2819"/>
          <cell r="R2819"/>
          <cell r="S2819"/>
          <cell r="T2819" t="str">
            <v/>
          </cell>
        </row>
        <row r="2820">
          <cell r="A2820"/>
          <cell r="B2820"/>
          <cell r="C2820"/>
          <cell r="D2820"/>
          <cell r="E2820"/>
          <cell r="F2820"/>
          <cell r="G2820"/>
          <cell r="H2820"/>
          <cell r="I2820"/>
          <cell r="J2820"/>
          <cell r="K2820"/>
          <cell r="L2820"/>
          <cell r="M2820"/>
          <cell r="N2820"/>
          <cell r="O2820"/>
          <cell r="P2820"/>
          <cell r="Q2820"/>
          <cell r="R2820"/>
          <cell r="S2820"/>
          <cell r="T2820" t="str">
            <v/>
          </cell>
        </row>
        <row r="2821">
          <cell r="A2821"/>
          <cell r="B2821"/>
          <cell r="C2821"/>
          <cell r="D2821"/>
          <cell r="E2821"/>
          <cell r="F2821"/>
          <cell r="G2821"/>
          <cell r="H2821"/>
          <cell r="I2821"/>
          <cell r="J2821"/>
          <cell r="K2821"/>
          <cell r="L2821"/>
          <cell r="M2821"/>
          <cell r="N2821"/>
          <cell r="O2821"/>
          <cell r="P2821"/>
          <cell r="Q2821"/>
          <cell r="R2821"/>
          <cell r="S2821"/>
          <cell r="T2821" t="str">
            <v/>
          </cell>
        </row>
        <row r="2822">
          <cell r="A2822"/>
          <cell r="B2822"/>
          <cell r="C2822"/>
          <cell r="D2822"/>
          <cell r="E2822"/>
          <cell r="F2822"/>
          <cell r="G2822"/>
          <cell r="H2822"/>
          <cell r="I2822"/>
          <cell r="J2822"/>
          <cell r="K2822"/>
          <cell r="L2822"/>
          <cell r="M2822"/>
          <cell r="N2822"/>
          <cell r="O2822"/>
          <cell r="P2822"/>
          <cell r="Q2822"/>
          <cell r="R2822"/>
          <cell r="S2822"/>
          <cell r="T2822" t="str">
            <v/>
          </cell>
        </row>
        <row r="2823">
          <cell r="A2823"/>
          <cell r="B2823"/>
          <cell r="C2823"/>
          <cell r="D2823"/>
          <cell r="E2823"/>
          <cell r="F2823"/>
          <cell r="G2823"/>
          <cell r="H2823"/>
          <cell r="I2823"/>
          <cell r="J2823"/>
          <cell r="K2823"/>
          <cell r="L2823"/>
          <cell r="M2823"/>
          <cell r="N2823"/>
          <cell r="O2823"/>
          <cell r="P2823"/>
          <cell r="Q2823"/>
          <cell r="R2823"/>
          <cell r="S2823"/>
          <cell r="T2823" t="str">
            <v/>
          </cell>
        </row>
        <row r="2824">
          <cell r="A2824"/>
          <cell r="B2824"/>
          <cell r="C2824"/>
          <cell r="D2824"/>
          <cell r="E2824"/>
          <cell r="F2824"/>
          <cell r="G2824"/>
          <cell r="H2824"/>
          <cell r="I2824"/>
          <cell r="J2824"/>
          <cell r="K2824"/>
          <cell r="L2824"/>
          <cell r="M2824"/>
          <cell r="N2824"/>
          <cell r="O2824"/>
          <cell r="P2824"/>
          <cell r="Q2824"/>
          <cell r="R2824"/>
          <cell r="S2824"/>
          <cell r="T2824" t="str">
            <v/>
          </cell>
        </row>
        <row r="2825">
          <cell r="A2825"/>
          <cell r="B2825"/>
          <cell r="C2825"/>
          <cell r="D2825"/>
          <cell r="E2825"/>
          <cell r="F2825"/>
          <cell r="G2825"/>
          <cell r="H2825"/>
          <cell r="I2825"/>
          <cell r="J2825"/>
          <cell r="K2825"/>
          <cell r="L2825"/>
          <cell r="M2825"/>
          <cell r="N2825"/>
          <cell r="O2825"/>
          <cell r="P2825"/>
          <cell r="Q2825"/>
          <cell r="R2825"/>
          <cell r="S2825"/>
          <cell r="T2825" t="str">
            <v/>
          </cell>
        </row>
        <row r="2826">
          <cell r="A2826"/>
          <cell r="B2826"/>
          <cell r="C2826"/>
          <cell r="D2826"/>
          <cell r="E2826"/>
          <cell r="F2826"/>
          <cell r="G2826"/>
          <cell r="H2826"/>
          <cell r="I2826"/>
          <cell r="J2826"/>
          <cell r="K2826"/>
          <cell r="L2826"/>
          <cell r="M2826"/>
          <cell r="N2826"/>
          <cell r="O2826"/>
          <cell r="P2826"/>
          <cell r="Q2826"/>
          <cell r="R2826"/>
          <cell r="S2826"/>
          <cell r="T2826" t="str">
            <v/>
          </cell>
        </row>
        <row r="2827">
          <cell r="A2827"/>
          <cell r="B2827"/>
          <cell r="C2827"/>
          <cell r="D2827"/>
          <cell r="E2827"/>
          <cell r="F2827"/>
          <cell r="G2827"/>
          <cell r="H2827"/>
          <cell r="I2827"/>
          <cell r="J2827"/>
          <cell r="K2827"/>
          <cell r="L2827"/>
          <cell r="M2827"/>
          <cell r="N2827"/>
          <cell r="O2827"/>
          <cell r="P2827"/>
          <cell r="Q2827"/>
          <cell r="R2827"/>
          <cell r="S2827"/>
          <cell r="T2827" t="str">
            <v/>
          </cell>
        </row>
        <row r="2828">
          <cell r="A2828"/>
          <cell r="B2828"/>
          <cell r="C2828"/>
          <cell r="D2828"/>
          <cell r="E2828"/>
          <cell r="F2828"/>
          <cell r="G2828"/>
          <cell r="H2828"/>
          <cell r="I2828"/>
          <cell r="J2828"/>
          <cell r="K2828"/>
          <cell r="L2828"/>
          <cell r="M2828"/>
          <cell r="N2828"/>
          <cell r="O2828"/>
          <cell r="P2828"/>
          <cell r="Q2828"/>
          <cell r="R2828"/>
          <cell r="S2828"/>
          <cell r="T2828" t="str">
            <v/>
          </cell>
        </row>
        <row r="2829">
          <cell r="A2829"/>
          <cell r="B2829"/>
          <cell r="C2829"/>
          <cell r="D2829"/>
          <cell r="E2829"/>
          <cell r="F2829"/>
          <cell r="G2829"/>
          <cell r="H2829"/>
          <cell r="I2829"/>
          <cell r="J2829"/>
          <cell r="K2829"/>
          <cell r="L2829"/>
          <cell r="M2829"/>
          <cell r="N2829"/>
          <cell r="O2829"/>
          <cell r="P2829"/>
          <cell r="Q2829"/>
          <cell r="R2829"/>
          <cell r="S2829"/>
          <cell r="T2829" t="str">
            <v/>
          </cell>
        </row>
        <row r="2830">
          <cell r="A2830"/>
          <cell r="B2830"/>
          <cell r="C2830"/>
          <cell r="D2830"/>
          <cell r="E2830"/>
          <cell r="F2830"/>
          <cell r="G2830"/>
          <cell r="H2830"/>
          <cell r="I2830"/>
          <cell r="J2830"/>
          <cell r="K2830"/>
          <cell r="L2830"/>
          <cell r="M2830"/>
          <cell r="N2830"/>
          <cell r="O2830"/>
          <cell r="P2830"/>
          <cell r="Q2830"/>
          <cell r="R2830"/>
          <cell r="S2830"/>
          <cell r="T2830" t="str">
            <v/>
          </cell>
        </row>
        <row r="2831">
          <cell r="A2831"/>
          <cell r="B2831"/>
          <cell r="C2831"/>
          <cell r="D2831"/>
          <cell r="E2831"/>
          <cell r="F2831"/>
          <cell r="G2831"/>
          <cell r="H2831"/>
          <cell r="I2831"/>
          <cell r="J2831"/>
          <cell r="K2831"/>
          <cell r="L2831"/>
          <cell r="M2831"/>
          <cell r="N2831"/>
          <cell r="O2831"/>
          <cell r="P2831"/>
          <cell r="Q2831"/>
          <cell r="R2831"/>
          <cell r="S2831"/>
          <cell r="T2831" t="str">
            <v/>
          </cell>
        </row>
        <row r="2832">
          <cell r="A2832"/>
          <cell r="B2832"/>
          <cell r="C2832"/>
          <cell r="D2832"/>
          <cell r="E2832"/>
          <cell r="F2832"/>
          <cell r="G2832"/>
          <cell r="H2832"/>
          <cell r="I2832"/>
          <cell r="J2832"/>
          <cell r="K2832"/>
          <cell r="L2832"/>
          <cell r="M2832"/>
          <cell r="N2832"/>
          <cell r="O2832"/>
          <cell r="P2832"/>
          <cell r="Q2832"/>
          <cell r="R2832"/>
          <cell r="S2832"/>
          <cell r="T2832" t="str">
            <v/>
          </cell>
        </row>
        <row r="2833">
          <cell r="A2833"/>
          <cell r="B2833"/>
          <cell r="C2833"/>
          <cell r="D2833"/>
          <cell r="E2833"/>
          <cell r="F2833"/>
          <cell r="G2833"/>
          <cell r="H2833"/>
          <cell r="I2833"/>
          <cell r="J2833"/>
          <cell r="K2833"/>
          <cell r="L2833"/>
          <cell r="M2833"/>
          <cell r="N2833"/>
          <cell r="O2833"/>
          <cell r="P2833"/>
          <cell r="Q2833"/>
          <cell r="R2833"/>
          <cell r="S2833"/>
          <cell r="T2833" t="str">
            <v/>
          </cell>
        </row>
        <row r="2834">
          <cell r="A2834"/>
          <cell r="B2834"/>
          <cell r="C2834"/>
          <cell r="D2834"/>
          <cell r="E2834"/>
          <cell r="F2834"/>
          <cell r="G2834"/>
          <cell r="H2834"/>
          <cell r="I2834"/>
          <cell r="J2834"/>
          <cell r="K2834"/>
          <cell r="L2834"/>
          <cell r="M2834"/>
          <cell r="N2834"/>
          <cell r="O2834"/>
          <cell r="P2834"/>
          <cell r="Q2834"/>
          <cell r="R2834"/>
          <cell r="S2834"/>
          <cell r="T2834" t="str">
            <v/>
          </cell>
        </row>
        <row r="2835">
          <cell r="A2835"/>
          <cell r="B2835"/>
          <cell r="C2835"/>
          <cell r="D2835"/>
          <cell r="E2835"/>
          <cell r="F2835"/>
          <cell r="G2835"/>
          <cell r="H2835"/>
          <cell r="I2835"/>
          <cell r="J2835"/>
          <cell r="K2835"/>
          <cell r="L2835"/>
          <cell r="M2835"/>
          <cell r="N2835"/>
          <cell r="O2835"/>
          <cell r="P2835"/>
          <cell r="Q2835"/>
          <cell r="R2835"/>
          <cell r="S2835"/>
          <cell r="T2835" t="str">
            <v/>
          </cell>
        </row>
        <row r="2836">
          <cell r="A2836"/>
          <cell r="B2836"/>
          <cell r="C2836"/>
          <cell r="D2836"/>
          <cell r="E2836"/>
          <cell r="F2836"/>
          <cell r="G2836"/>
          <cell r="H2836"/>
          <cell r="I2836"/>
          <cell r="J2836"/>
          <cell r="K2836"/>
          <cell r="L2836"/>
          <cell r="M2836"/>
          <cell r="N2836"/>
          <cell r="O2836"/>
          <cell r="P2836"/>
          <cell r="Q2836"/>
          <cell r="R2836"/>
          <cell r="S2836"/>
          <cell r="T2836" t="str">
            <v/>
          </cell>
        </row>
        <row r="2837">
          <cell r="A2837"/>
          <cell r="B2837"/>
          <cell r="C2837"/>
          <cell r="D2837"/>
          <cell r="E2837"/>
          <cell r="F2837"/>
          <cell r="G2837"/>
          <cell r="H2837"/>
          <cell r="I2837"/>
          <cell r="J2837"/>
          <cell r="K2837"/>
          <cell r="L2837"/>
          <cell r="M2837"/>
          <cell r="N2837"/>
          <cell r="O2837"/>
          <cell r="P2837"/>
          <cell r="Q2837"/>
          <cell r="R2837"/>
          <cell r="S2837"/>
          <cell r="T2837" t="str">
            <v/>
          </cell>
        </row>
        <row r="2838">
          <cell r="A2838"/>
          <cell r="B2838"/>
          <cell r="C2838"/>
          <cell r="D2838"/>
          <cell r="E2838"/>
          <cell r="F2838"/>
          <cell r="G2838"/>
          <cell r="H2838"/>
          <cell r="I2838"/>
          <cell r="J2838"/>
          <cell r="K2838"/>
          <cell r="L2838"/>
          <cell r="M2838"/>
          <cell r="N2838"/>
          <cell r="O2838"/>
          <cell r="P2838"/>
          <cell r="Q2838"/>
          <cell r="R2838"/>
          <cell r="S2838"/>
          <cell r="T2838" t="str">
            <v/>
          </cell>
        </row>
        <row r="2839">
          <cell r="A2839"/>
          <cell r="B2839"/>
          <cell r="C2839"/>
          <cell r="D2839"/>
          <cell r="E2839"/>
          <cell r="F2839"/>
          <cell r="G2839"/>
          <cell r="H2839"/>
          <cell r="I2839"/>
          <cell r="J2839"/>
          <cell r="K2839"/>
          <cell r="L2839"/>
          <cell r="M2839"/>
          <cell r="N2839"/>
          <cell r="O2839"/>
          <cell r="P2839"/>
          <cell r="Q2839"/>
          <cell r="R2839"/>
          <cell r="S2839"/>
          <cell r="T2839" t="str">
            <v/>
          </cell>
        </row>
        <row r="2840">
          <cell r="A2840"/>
          <cell r="B2840"/>
          <cell r="C2840"/>
          <cell r="D2840"/>
          <cell r="E2840"/>
          <cell r="F2840"/>
          <cell r="G2840"/>
          <cell r="H2840"/>
          <cell r="I2840"/>
          <cell r="J2840"/>
          <cell r="K2840"/>
          <cell r="L2840"/>
          <cell r="M2840"/>
          <cell r="N2840"/>
          <cell r="O2840"/>
          <cell r="P2840"/>
          <cell r="Q2840"/>
          <cell r="R2840"/>
          <cell r="S2840"/>
          <cell r="T2840" t="str">
            <v/>
          </cell>
        </row>
        <row r="2841">
          <cell r="A2841"/>
          <cell r="B2841"/>
          <cell r="C2841"/>
          <cell r="D2841"/>
          <cell r="E2841"/>
          <cell r="F2841"/>
          <cell r="G2841"/>
          <cell r="H2841"/>
          <cell r="I2841"/>
          <cell r="J2841"/>
          <cell r="K2841"/>
          <cell r="L2841"/>
          <cell r="M2841"/>
          <cell r="N2841"/>
          <cell r="O2841"/>
          <cell r="P2841"/>
          <cell r="Q2841"/>
          <cell r="R2841"/>
          <cell r="S2841"/>
          <cell r="T2841" t="str">
            <v/>
          </cell>
        </row>
        <row r="2842">
          <cell r="A2842"/>
          <cell r="B2842"/>
          <cell r="C2842"/>
          <cell r="D2842"/>
          <cell r="E2842"/>
          <cell r="F2842"/>
          <cell r="G2842"/>
          <cell r="H2842"/>
          <cell r="I2842"/>
          <cell r="J2842"/>
          <cell r="K2842"/>
          <cell r="L2842"/>
          <cell r="M2842"/>
          <cell r="N2842"/>
          <cell r="O2842"/>
          <cell r="P2842"/>
          <cell r="Q2842"/>
          <cell r="R2842"/>
          <cell r="S2842"/>
          <cell r="T2842" t="str">
            <v/>
          </cell>
        </row>
        <row r="2843">
          <cell r="A2843"/>
          <cell r="B2843"/>
          <cell r="C2843"/>
          <cell r="D2843"/>
          <cell r="E2843"/>
          <cell r="F2843"/>
          <cell r="G2843"/>
          <cell r="H2843"/>
          <cell r="I2843"/>
          <cell r="J2843"/>
          <cell r="K2843"/>
          <cell r="L2843"/>
          <cell r="M2843"/>
          <cell r="N2843"/>
          <cell r="O2843"/>
          <cell r="P2843"/>
          <cell r="Q2843"/>
          <cell r="R2843"/>
          <cell r="S2843"/>
          <cell r="T2843" t="str">
            <v/>
          </cell>
        </row>
        <row r="2844">
          <cell r="A2844"/>
          <cell r="B2844"/>
          <cell r="C2844"/>
          <cell r="D2844"/>
          <cell r="E2844"/>
          <cell r="F2844"/>
          <cell r="G2844"/>
          <cell r="H2844"/>
          <cell r="I2844"/>
          <cell r="J2844"/>
          <cell r="K2844"/>
          <cell r="L2844"/>
          <cell r="M2844"/>
          <cell r="N2844"/>
          <cell r="O2844"/>
          <cell r="P2844"/>
          <cell r="Q2844"/>
          <cell r="R2844"/>
          <cell r="S2844"/>
          <cell r="T2844" t="str">
            <v/>
          </cell>
        </row>
        <row r="2845">
          <cell r="A2845"/>
          <cell r="B2845"/>
          <cell r="C2845"/>
          <cell r="D2845"/>
          <cell r="E2845"/>
          <cell r="F2845"/>
          <cell r="G2845"/>
          <cell r="H2845"/>
          <cell r="I2845"/>
          <cell r="J2845"/>
          <cell r="K2845"/>
          <cell r="L2845"/>
          <cell r="M2845"/>
          <cell r="N2845"/>
          <cell r="O2845"/>
          <cell r="P2845"/>
          <cell r="Q2845"/>
          <cell r="R2845"/>
          <cell r="S2845"/>
          <cell r="T2845" t="str">
            <v/>
          </cell>
        </row>
        <row r="2846">
          <cell r="A2846"/>
          <cell r="B2846"/>
          <cell r="C2846"/>
          <cell r="D2846"/>
          <cell r="E2846"/>
          <cell r="F2846"/>
          <cell r="G2846"/>
          <cell r="H2846"/>
          <cell r="I2846"/>
          <cell r="J2846"/>
          <cell r="K2846"/>
          <cell r="L2846"/>
          <cell r="M2846"/>
          <cell r="N2846"/>
          <cell r="O2846"/>
          <cell r="P2846"/>
          <cell r="Q2846"/>
          <cell r="R2846"/>
          <cell r="S2846"/>
          <cell r="T2846" t="str">
            <v/>
          </cell>
        </row>
        <row r="2847">
          <cell r="A2847"/>
          <cell r="B2847"/>
          <cell r="C2847"/>
          <cell r="D2847"/>
          <cell r="E2847"/>
          <cell r="F2847"/>
          <cell r="G2847"/>
          <cell r="H2847"/>
          <cell r="I2847"/>
          <cell r="J2847"/>
          <cell r="K2847"/>
          <cell r="L2847"/>
          <cell r="M2847"/>
          <cell r="N2847"/>
          <cell r="O2847"/>
          <cell r="P2847"/>
          <cell r="Q2847"/>
          <cell r="R2847"/>
          <cell r="S2847"/>
          <cell r="T2847" t="str">
            <v/>
          </cell>
        </row>
        <row r="2848">
          <cell r="A2848"/>
          <cell r="B2848"/>
          <cell r="C2848"/>
          <cell r="D2848"/>
          <cell r="E2848"/>
          <cell r="F2848"/>
          <cell r="G2848"/>
          <cell r="H2848"/>
          <cell r="I2848"/>
          <cell r="J2848"/>
          <cell r="K2848"/>
          <cell r="L2848"/>
          <cell r="M2848"/>
          <cell r="N2848"/>
          <cell r="O2848"/>
          <cell r="P2848"/>
          <cell r="Q2848"/>
          <cell r="R2848"/>
          <cell r="S2848"/>
          <cell r="T2848" t="str">
            <v/>
          </cell>
        </row>
        <row r="2849">
          <cell r="A2849"/>
          <cell r="B2849"/>
          <cell r="C2849"/>
          <cell r="D2849"/>
          <cell r="E2849"/>
          <cell r="F2849"/>
          <cell r="G2849"/>
          <cell r="H2849"/>
          <cell r="I2849"/>
          <cell r="J2849"/>
          <cell r="K2849"/>
          <cell r="L2849"/>
          <cell r="M2849"/>
          <cell r="N2849"/>
          <cell r="O2849"/>
          <cell r="P2849"/>
          <cell r="Q2849"/>
          <cell r="R2849"/>
          <cell r="S2849"/>
          <cell r="T2849" t="str">
            <v/>
          </cell>
        </row>
        <row r="2850">
          <cell r="A2850"/>
          <cell r="B2850"/>
          <cell r="C2850"/>
          <cell r="D2850"/>
          <cell r="E2850"/>
          <cell r="F2850"/>
          <cell r="G2850"/>
          <cell r="H2850"/>
          <cell r="I2850"/>
          <cell r="J2850"/>
          <cell r="K2850"/>
          <cell r="L2850"/>
          <cell r="M2850"/>
          <cell r="N2850"/>
          <cell r="O2850"/>
          <cell r="P2850"/>
          <cell r="Q2850"/>
          <cell r="R2850"/>
          <cell r="S2850"/>
          <cell r="T2850" t="str">
            <v/>
          </cell>
        </row>
        <row r="2851">
          <cell r="A2851"/>
          <cell r="B2851"/>
          <cell r="C2851"/>
          <cell r="D2851"/>
          <cell r="E2851"/>
          <cell r="F2851"/>
          <cell r="G2851"/>
          <cell r="H2851"/>
          <cell r="I2851"/>
          <cell r="J2851"/>
          <cell r="K2851"/>
          <cell r="L2851"/>
          <cell r="M2851"/>
          <cell r="N2851"/>
          <cell r="O2851"/>
          <cell r="P2851"/>
          <cell r="Q2851"/>
          <cell r="R2851"/>
          <cell r="S2851"/>
          <cell r="T2851" t="str">
            <v/>
          </cell>
        </row>
        <row r="2852">
          <cell r="A2852"/>
          <cell r="B2852"/>
          <cell r="C2852"/>
          <cell r="D2852"/>
          <cell r="E2852"/>
          <cell r="F2852"/>
          <cell r="G2852"/>
          <cell r="H2852"/>
          <cell r="I2852"/>
          <cell r="J2852"/>
          <cell r="K2852"/>
          <cell r="L2852"/>
          <cell r="M2852"/>
          <cell r="N2852"/>
          <cell r="O2852"/>
          <cell r="P2852"/>
          <cell r="Q2852"/>
          <cell r="R2852"/>
          <cell r="S2852"/>
          <cell r="T2852" t="str">
            <v/>
          </cell>
        </row>
        <row r="2853">
          <cell r="A2853"/>
          <cell r="B2853"/>
          <cell r="C2853"/>
          <cell r="D2853"/>
          <cell r="E2853"/>
          <cell r="F2853"/>
          <cell r="G2853"/>
          <cell r="H2853"/>
          <cell r="I2853"/>
          <cell r="J2853"/>
          <cell r="K2853"/>
          <cell r="L2853"/>
          <cell r="M2853"/>
          <cell r="N2853"/>
          <cell r="O2853"/>
          <cell r="P2853"/>
          <cell r="Q2853"/>
          <cell r="R2853"/>
          <cell r="S2853"/>
          <cell r="T2853" t="str">
            <v/>
          </cell>
        </row>
        <row r="2854">
          <cell r="A2854"/>
          <cell r="B2854"/>
          <cell r="C2854"/>
          <cell r="D2854"/>
          <cell r="E2854"/>
          <cell r="F2854"/>
          <cell r="G2854"/>
          <cell r="H2854"/>
          <cell r="I2854"/>
          <cell r="J2854"/>
          <cell r="K2854"/>
          <cell r="L2854"/>
          <cell r="M2854"/>
          <cell r="N2854"/>
          <cell r="O2854"/>
          <cell r="P2854"/>
          <cell r="Q2854"/>
          <cell r="R2854"/>
          <cell r="S2854"/>
          <cell r="T2854" t="str">
            <v/>
          </cell>
        </row>
        <row r="2855">
          <cell r="A2855"/>
          <cell r="B2855"/>
          <cell r="C2855"/>
          <cell r="D2855"/>
          <cell r="E2855"/>
          <cell r="F2855"/>
          <cell r="G2855"/>
          <cell r="H2855"/>
          <cell r="I2855"/>
          <cell r="J2855"/>
          <cell r="K2855"/>
          <cell r="L2855"/>
          <cell r="M2855"/>
          <cell r="N2855"/>
          <cell r="O2855"/>
          <cell r="P2855"/>
          <cell r="Q2855"/>
          <cell r="R2855"/>
          <cell r="S2855"/>
          <cell r="T2855" t="str">
            <v/>
          </cell>
        </row>
        <row r="2856">
          <cell r="A2856"/>
          <cell r="B2856"/>
          <cell r="C2856"/>
          <cell r="D2856"/>
          <cell r="E2856"/>
          <cell r="F2856"/>
          <cell r="G2856"/>
          <cell r="H2856"/>
          <cell r="I2856"/>
          <cell r="J2856"/>
          <cell r="K2856"/>
          <cell r="L2856"/>
          <cell r="M2856"/>
          <cell r="N2856"/>
          <cell r="O2856"/>
          <cell r="P2856"/>
          <cell r="Q2856"/>
          <cell r="R2856"/>
          <cell r="S2856"/>
          <cell r="T2856" t="str">
            <v/>
          </cell>
        </row>
        <row r="2857">
          <cell r="A2857"/>
          <cell r="B2857"/>
          <cell r="C2857"/>
          <cell r="D2857"/>
          <cell r="E2857"/>
          <cell r="F2857"/>
          <cell r="G2857"/>
          <cell r="H2857"/>
          <cell r="I2857"/>
          <cell r="J2857"/>
          <cell r="K2857"/>
          <cell r="L2857"/>
          <cell r="M2857"/>
          <cell r="N2857"/>
          <cell r="O2857"/>
          <cell r="P2857"/>
          <cell r="Q2857"/>
          <cell r="R2857"/>
          <cell r="S2857"/>
          <cell r="T2857" t="str">
            <v/>
          </cell>
        </row>
        <row r="2858">
          <cell r="A2858"/>
          <cell r="B2858"/>
          <cell r="C2858"/>
          <cell r="D2858"/>
          <cell r="E2858"/>
          <cell r="F2858"/>
          <cell r="G2858"/>
          <cell r="H2858"/>
          <cell r="I2858"/>
          <cell r="J2858"/>
          <cell r="K2858"/>
          <cell r="L2858"/>
          <cell r="M2858"/>
          <cell r="N2858"/>
          <cell r="O2858"/>
          <cell r="P2858"/>
          <cell r="Q2858"/>
          <cell r="R2858"/>
          <cell r="S2858"/>
          <cell r="T2858" t="str">
            <v/>
          </cell>
        </row>
        <row r="2859">
          <cell r="A2859"/>
          <cell r="B2859"/>
          <cell r="C2859"/>
          <cell r="D2859"/>
          <cell r="E2859"/>
          <cell r="F2859"/>
          <cell r="G2859"/>
          <cell r="H2859"/>
          <cell r="I2859"/>
          <cell r="J2859"/>
          <cell r="K2859"/>
          <cell r="L2859"/>
          <cell r="M2859"/>
          <cell r="N2859"/>
          <cell r="O2859"/>
          <cell r="P2859"/>
          <cell r="Q2859"/>
          <cell r="R2859"/>
          <cell r="S2859"/>
          <cell r="T2859" t="str">
            <v/>
          </cell>
        </row>
        <row r="2860">
          <cell r="A2860"/>
          <cell r="B2860"/>
          <cell r="C2860"/>
          <cell r="D2860"/>
          <cell r="E2860"/>
          <cell r="F2860"/>
          <cell r="G2860"/>
          <cell r="H2860"/>
          <cell r="I2860"/>
          <cell r="J2860"/>
          <cell r="K2860"/>
          <cell r="L2860"/>
          <cell r="M2860"/>
          <cell r="N2860"/>
          <cell r="O2860"/>
          <cell r="P2860"/>
          <cell r="Q2860"/>
          <cell r="R2860"/>
          <cell r="S2860"/>
          <cell r="T2860" t="str">
            <v/>
          </cell>
        </row>
        <row r="2861">
          <cell r="A2861"/>
          <cell r="B2861"/>
          <cell r="C2861"/>
          <cell r="D2861"/>
          <cell r="E2861"/>
          <cell r="F2861"/>
          <cell r="G2861"/>
          <cell r="H2861"/>
          <cell r="I2861"/>
          <cell r="J2861"/>
          <cell r="K2861"/>
          <cell r="L2861"/>
          <cell r="M2861"/>
          <cell r="N2861"/>
          <cell r="O2861"/>
          <cell r="P2861"/>
          <cell r="Q2861"/>
          <cell r="R2861"/>
          <cell r="S2861"/>
          <cell r="T2861" t="str">
            <v/>
          </cell>
        </row>
        <row r="2862">
          <cell r="A2862"/>
          <cell r="B2862"/>
          <cell r="C2862"/>
          <cell r="D2862"/>
          <cell r="E2862"/>
          <cell r="F2862"/>
          <cell r="G2862"/>
          <cell r="H2862"/>
          <cell r="I2862"/>
          <cell r="J2862"/>
          <cell r="K2862"/>
          <cell r="L2862"/>
          <cell r="M2862"/>
          <cell r="N2862"/>
          <cell r="O2862"/>
          <cell r="P2862"/>
          <cell r="Q2862"/>
          <cell r="R2862"/>
          <cell r="S2862"/>
          <cell r="T2862" t="str">
            <v/>
          </cell>
        </row>
        <row r="2863">
          <cell r="A2863"/>
          <cell r="B2863"/>
          <cell r="C2863"/>
          <cell r="D2863"/>
          <cell r="E2863"/>
          <cell r="F2863"/>
          <cell r="G2863"/>
          <cell r="H2863"/>
          <cell r="I2863"/>
          <cell r="J2863"/>
          <cell r="K2863"/>
          <cell r="L2863"/>
          <cell r="M2863"/>
          <cell r="N2863"/>
          <cell r="O2863"/>
          <cell r="P2863"/>
          <cell r="Q2863"/>
          <cell r="R2863"/>
          <cell r="S2863"/>
          <cell r="T2863" t="str">
            <v/>
          </cell>
        </row>
        <row r="2864">
          <cell r="A2864"/>
          <cell r="B2864"/>
          <cell r="C2864"/>
          <cell r="D2864"/>
          <cell r="E2864"/>
          <cell r="F2864"/>
          <cell r="G2864"/>
          <cell r="H2864"/>
          <cell r="I2864"/>
          <cell r="J2864"/>
          <cell r="K2864"/>
          <cell r="L2864"/>
          <cell r="M2864"/>
          <cell r="N2864"/>
          <cell r="O2864"/>
          <cell r="P2864"/>
          <cell r="Q2864"/>
          <cell r="R2864"/>
          <cell r="S2864"/>
          <cell r="T2864" t="str">
            <v/>
          </cell>
        </row>
        <row r="2865">
          <cell r="A2865"/>
          <cell r="B2865"/>
          <cell r="C2865"/>
          <cell r="D2865"/>
          <cell r="E2865"/>
          <cell r="F2865"/>
          <cell r="G2865"/>
          <cell r="H2865"/>
          <cell r="I2865"/>
          <cell r="J2865"/>
          <cell r="K2865"/>
          <cell r="L2865"/>
          <cell r="M2865"/>
          <cell r="N2865"/>
          <cell r="O2865"/>
          <cell r="P2865"/>
          <cell r="Q2865"/>
          <cell r="R2865"/>
          <cell r="S2865"/>
          <cell r="T2865" t="str">
            <v/>
          </cell>
        </row>
        <row r="2866">
          <cell r="A2866"/>
          <cell r="B2866"/>
          <cell r="C2866"/>
          <cell r="D2866"/>
          <cell r="E2866"/>
          <cell r="F2866"/>
          <cell r="G2866"/>
          <cell r="H2866"/>
          <cell r="I2866"/>
          <cell r="J2866"/>
          <cell r="K2866"/>
          <cell r="L2866"/>
          <cell r="M2866"/>
          <cell r="N2866"/>
          <cell r="O2866"/>
          <cell r="P2866"/>
          <cell r="Q2866"/>
          <cell r="R2866"/>
          <cell r="S2866"/>
          <cell r="T2866" t="str">
            <v/>
          </cell>
        </row>
        <row r="2867">
          <cell r="A2867"/>
          <cell r="B2867"/>
          <cell r="C2867"/>
          <cell r="D2867"/>
          <cell r="E2867"/>
          <cell r="F2867"/>
          <cell r="G2867"/>
          <cell r="H2867"/>
          <cell r="I2867"/>
          <cell r="J2867"/>
          <cell r="K2867"/>
          <cell r="L2867"/>
          <cell r="M2867"/>
          <cell r="N2867"/>
          <cell r="O2867"/>
          <cell r="P2867"/>
          <cell r="Q2867"/>
          <cell r="R2867"/>
          <cell r="S2867"/>
          <cell r="T2867" t="str">
            <v/>
          </cell>
        </row>
        <row r="2868">
          <cell r="A2868"/>
          <cell r="B2868"/>
          <cell r="C2868"/>
          <cell r="D2868"/>
          <cell r="E2868"/>
          <cell r="F2868"/>
          <cell r="G2868"/>
          <cell r="H2868"/>
          <cell r="I2868"/>
          <cell r="J2868"/>
          <cell r="K2868"/>
          <cell r="L2868"/>
          <cell r="M2868"/>
          <cell r="N2868"/>
          <cell r="O2868"/>
          <cell r="P2868"/>
          <cell r="Q2868"/>
          <cell r="R2868"/>
          <cell r="S2868"/>
          <cell r="T2868" t="str">
            <v/>
          </cell>
        </row>
        <row r="2869">
          <cell r="A2869"/>
          <cell r="B2869"/>
          <cell r="C2869"/>
          <cell r="D2869"/>
          <cell r="E2869"/>
          <cell r="F2869"/>
          <cell r="G2869"/>
          <cell r="H2869"/>
          <cell r="I2869"/>
          <cell r="J2869"/>
          <cell r="K2869"/>
          <cell r="L2869"/>
          <cell r="M2869"/>
          <cell r="N2869"/>
          <cell r="O2869"/>
          <cell r="P2869"/>
          <cell r="Q2869"/>
          <cell r="R2869"/>
          <cell r="S2869"/>
          <cell r="T2869" t="str">
            <v/>
          </cell>
        </row>
        <row r="2870">
          <cell r="A2870"/>
          <cell r="B2870"/>
          <cell r="C2870"/>
          <cell r="D2870"/>
          <cell r="E2870"/>
          <cell r="F2870"/>
          <cell r="G2870"/>
          <cell r="H2870"/>
          <cell r="I2870"/>
          <cell r="J2870"/>
          <cell r="K2870"/>
          <cell r="L2870"/>
          <cell r="M2870"/>
          <cell r="N2870"/>
          <cell r="O2870"/>
          <cell r="P2870"/>
          <cell r="Q2870"/>
          <cell r="R2870"/>
          <cell r="S2870"/>
          <cell r="T2870" t="str">
            <v/>
          </cell>
        </row>
        <row r="2871">
          <cell r="A2871"/>
          <cell r="B2871"/>
          <cell r="C2871"/>
          <cell r="D2871"/>
          <cell r="E2871"/>
          <cell r="F2871"/>
          <cell r="G2871"/>
          <cell r="H2871"/>
          <cell r="I2871"/>
          <cell r="J2871"/>
          <cell r="K2871"/>
          <cell r="L2871"/>
          <cell r="M2871"/>
          <cell r="N2871"/>
          <cell r="O2871"/>
          <cell r="P2871"/>
          <cell r="Q2871"/>
          <cell r="R2871"/>
          <cell r="S2871"/>
          <cell r="T2871" t="str">
            <v/>
          </cell>
        </row>
        <row r="2872">
          <cell r="A2872"/>
          <cell r="B2872"/>
          <cell r="C2872"/>
          <cell r="D2872"/>
          <cell r="E2872"/>
          <cell r="F2872"/>
          <cell r="G2872"/>
          <cell r="H2872"/>
          <cell r="I2872"/>
          <cell r="J2872"/>
          <cell r="K2872"/>
          <cell r="L2872"/>
          <cell r="M2872"/>
          <cell r="N2872"/>
          <cell r="O2872"/>
          <cell r="P2872"/>
          <cell r="Q2872"/>
          <cell r="R2872"/>
          <cell r="S2872"/>
          <cell r="T2872" t="str">
            <v/>
          </cell>
        </row>
        <row r="2873">
          <cell r="A2873"/>
          <cell r="B2873"/>
          <cell r="C2873"/>
          <cell r="D2873"/>
          <cell r="E2873"/>
          <cell r="F2873"/>
          <cell r="G2873"/>
          <cell r="H2873"/>
          <cell r="I2873"/>
          <cell r="J2873"/>
          <cell r="K2873"/>
          <cell r="L2873"/>
          <cell r="M2873"/>
          <cell r="N2873"/>
          <cell r="O2873"/>
          <cell r="P2873"/>
          <cell r="Q2873"/>
          <cell r="R2873"/>
          <cell r="S2873"/>
          <cell r="T2873" t="str">
            <v/>
          </cell>
        </row>
        <row r="2874">
          <cell r="A2874"/>
          <cell r="B2874"/>
          <cell r="C2874"/>
          <cell r="D2874"/>
          <cell r="E2874"/>
          <cell r="F2874"/>
          <cell r="G2874"/>
          <cell r="H2874"/>
          <cell r="I2874"/>
          <cell r="J2874"/>
          <cell r="K2874"/>
          <cell r="L2874"/>
          <cell r="M2874"/>
          <cell r="N2874"/>
          <cell r="O2874"/>
          <cell r="P2874"/>
          <cell r="Q2874"/>
          <cell r="R2874"/>
          <cell r="S2874"/>
          <cell r="T2874" t="str">
            <v/>
          </cell>
        </row>
        <row r="2875">
          <cell r="A2875"/>
          <cell r="B2875"/>
          <cell r="C2875"/>
          <cell r="D2875"/>
          <cell r="E2875"/>
          <cell r="F2875"/>
          <cell r="G2875"/>
          <cell r="H2875"/>
          <cell r="I2875"/>
          <cell r="J2875"/>
          <cell r="K2875"/>
          <cell r="L2875"/>
          <cell r="M2875"/>
          <cell r="N2875"/>
          <cell r="O2875"/>
          <cell r="P2875"/>
          <cell r="Q2875"/>
          <cell r="R2875"/>
          <cell r="S2875"/>
          <cell r="T2875" t="str">
            <v/>
          </cell>
        </row>
        <row r="2876">
          <cell r="A2876"/>
          <cell r="B2876"/>
          <cell r="C2876"/>
          <cell r="D2876"/>
          <cell r="E2876"/>
          <cell r="F2876"/>
          <cell r="G2876"/>
          <cell r="H2876"/>
          <cell r="I2876"/>
          <cell r="J2876"/>
          <cell r="K2876"/>
          <cell r="L2876"/>
          <cell r="M2876"/>
          <cell r="N2876"/>
          <cell r="O2876"/>
          <cell r="P2876"/>
          <cell r="Q2876"/>
          <cell r="R2876"/>
          <cell r="S2876"/>
          <cell r="T2876" t="str">
            <v/>
          </cell>
        </row>
        <row r="2877">
          <cell r="A2877"/>
          <cell r="B2877"/>
          <cell r="C2877"/>
          <cell r="D2877"/>
          <cell r="E2877"/>
          <cell r="F2877"/>
          <cell r="G2877"/>
          <cell r="H2877"/>
          <cell r="I2877"/>
          <cell r="J2877"/>
          <cell r="K2877"/>
          <cell r="L2877"/>
          <cell r="M2877"/>
          <cell r="N2877"/>
          <cell r="O2877"/>
          <cell r="P2877"/>
          <cell r="Q2877"/>
          <cell r="R2877"/>
          <cell r="S2877"/>
          <cell r="T2877" t="str">
            <v/>
          </cell>
        </row>
        <row r="2878">
          <cell r="A2878"/>
          <cell r="B2878"/>
          <cell r="C2878"/>
          <cell r="D2878"/>
          <cell r="E2878"/>
          <cell r="F2878"/>
          <cell r="G2878"/>
          <cell r="H2878"/>
          <cell r="I2878"/>
          <cell r="J2878"/>
          <cell r="K2878"/>
          <cell r="L2878"/>
          <cell r="M2878"/>
          <cell r="N2878"/>
          <cell r="O2878"/>
          <cell r="P2878"/>
          <cell r="Q2878"/>
          <cell r="R2878"/>
          <cell r="S2878"/>
          <cell r="T2878" t="str">
            <v/>
          </cell>
        </row>
        <row r="2879">
          <cell r="A2879"/>
          <cell r="B2879"/>
          <cell r="C2879"/>
          <cell r="D2879"/>
          <cell r="E2879"/>
          <cell r="F2879"/>
          <cell r="G2879"/>
          <cell r="H2879"/>
          <cell r="I2879"/>
          <cell r="J2879"/>
          <cell r="K2879"/>
          <cell r="L2879"/>
          <cell r="M2879"/>
          <cell r="N2879"/>
          <cell r="O2879"/>
          <cell r="P2879"/>
          <cell r="Q2879"/>
          <cell r="R2879"/>
          <cell r="S2879"/>
          <cell r="T2879" t="str">
            <v/>
          </cell>
        </row>
        <row r="2880">
          <cell r="A2880"/>
          <cell r="B2880"/>
          <cell r="C2880"/>
          <cell r="D2880"/>
          <cell r="E2880"/>
          <cell r="F2880"/>
          <cell r="G2880"/>
          <cell r="H2880"/>
          <cell r="I2880"/>
          <cell r="J2880"/>
          <cell r="K2880"/>
          <cell r="L2880"/>
          <cell r="M2880"/>
          <cell r="N2880"/>
          <cell r="O2880"/>
          <cell r="P2880"/>
          <cell r="Q2880"/>
          <cell r="R2880"/>
          <cell r="S2880"/>
          <cell r="T2880" t="str">
            <v/>
          </cell>
        </row>
        <row r="2881">
          <cell r="A2881"/>
          <cell r="B2881"/>
          <cell r="C2881"/>
          <cell r="D2881"/>
          <cell r="E2881"/>
          <cell r="F2881"/>
          <cell r="G2881"/>
          <cell r="H2881"/>
          <cell r="I2881"/>
          <cell r="J2881"/>
          <cell r="K2881"/>
          <cell r="L2881"/>
          <cell r="M2881"/>
          <cell r="N2881"/>
          <cell r="O2881"/>
          <cell r="P2881"/>
          <cell r="Q2881"/>
          <cell r="R2881"/>
          <cell r="S2881"/>
          <cell r="T2881" t="str">
            <v/>
          </cell>
        </row>
        <row r="2882">
          <cell r="A2882"/>
          <cell r="B2882"/>
          <cell r="C2882"/>
          <cell r="D2882"/>
          <cell r="E2882"/>
          <cell r="F2882"/>
          <cell r="G2882"/>
          <cell r="H2882"/>
          <cell r="I2882"/>
          <cell r="J2882"/>
          <cell r="K2882"/>
          <cell r="L2882"/>
          <cell r="M2882"/>
          <cell r="N2882"/>
          <cell r="O2882"/>
          <cell r="P2882"/>
          <cell r="Q2882"/>
          <cell r="R2882"/>
          <cell r="S2882"/>
          <cell r="T2882" t="str">
            <v/>
          </cell>
        </row>
        <row r="2883">
          <cell r="A2883"/>
          <cell r="B2883"/>
          <cell r="C2883"/>
          <cell r="D2883"/>
          <cell r="E2883"/>
          <cell r="F2883"/>
          <cell r="G2883"/>
          <cell r="H2883"/>
          <cell r="I2883"/>
          <cell r="J2883"/>
          <cell r="K2883"/>
          <cell r="L2883"/>
          <cell r="M2883"/>
          <cell r="N2883"/>
          <cell r="O2883"/>
          <cell r="P2883"/>
          <cell r="Q2883"/>
          <cell r="R2883"/>
          <cell r="S2883"/>
          <cell r="T2883" t="str">
            <v/>
          </cell>
        </row>
        <row r="2884">
          <cell r="A2884"/>
          <cell r="B2884"/>
          <cell r="C2884"/>
          <cell r="D2884"/>
          <cell r="E2884"/>
          <cell r="F2884"/>
          <cell r="G2884"/>
          <cell r="H2884"/>
          <cell r="I2884"/>
          <cell r="J2884"/>
          <cell r="K2884"/>
          <cell r="L2884"/>
          <cell r="M2884"/>
          <cell r="N2884"/>
          <cell r="O2884"/>
          <cell r="P2884"/>
          <cell r="Q2884"/>
          <cell r="R2884"/>
          <cell r="S2884"/>
          <cell r="T2884" t="str">
            <v/>
          </cell>
        </row>
        <row r="2885">
          <cell r="A2885"/>
          <cell r="B2885"/>
          <cell r="C2885"/>
          <cell r="D2885"/>
          <cell r="E2885"/>
          <cell r="F2885"/>
          <cell r="G2885"/>
          <cell r="H2885"/>
          <cell r="I2885"/>
          <cell r="J2885"/>
          <cell r="K2885"/>
          <cell r="L2885"/>
          <cell r="M2885"/>
          <cell r="N2885"/>
          <cell r="O2885"/>
          <cell r="P2885"/>
          <cell r="Q2885"/>
          <cell r="R2885"/>
          <cell r="S2885"/>
          <cell r="T2885" t="str">
            <v/>
          </cell>
        </row>
        <row r="2886">
          <cell r="A2886"/>
          <cell r="B2886"/>
          <cell r="C2886"/>
          <cell r="D2886"/>
          <cell r="E2886"/>
          <cell r="F2886"/>
          <cell r="G2886"/>
          <cell r="H2886"/>
          <cell r="I2886"/>
          <cell r="J2886"/>
          <cell r="K2886"/>
          <cell r="L2886"/>
          <cell r="M2886"/>
          <cell r="N2886"/>
          <cell r="O2886"/>
          <cell r="P2886"/>
          <cell r="Q2886"/>
          <cell r="R2886"/>
          <cell r="S2886"/>
          <cell r="T2886" t="str">
            <v/>
          </cell>
        </row>
        <row r="2887">
          <cell r="A2887"/>
          <cell r="B2887"/>
          <cell r="C2887"/>
          <cell r="D2887"/>
          <cell r="E2887"/>
          <cell r="F2887"/>
          <cell r="G2887"/>
          <cell r="H2887"/>
          <cell r="I2887"/>
          <cell r="J2887"/>
          <cell r="K2887"/>
          <cell r="L2887"/>
          <cell r="M2887"/>
          <cell r="N2887"/>
          <cell r="O2887"/>
          <cell r="P2887"/>
          <cell r="Q2887"/>
          <cell r="R2887"/>
          <cell r="S2887"/>
          <cell r="T2887" t="str">
            <v/>
          </cell>
        </row>
        <row r="2888">
          <cell r="A2888"/>
          <cell r="B2888"/>
          <cell r="C2888"/>
          <cell r="D2888"/>
          <cell r="E2888"/>
          <cell r="F2888"/>
          <cell r="G2888"/>
          <cell r="H2888"/>
          <cell r="I2888"/>
          <cell r="J2888"/>
          <cell r="K2888"/>
          <cell r="L2888"/>
          <cell r="M2888"/>
          <cell r="N2888"/>
          <cell r="O2888"/>
          <cell r="P2888"/>
          <cell r="Q2888"/>
          <cell r="R2888"/>
          <cell r="S2888"/>
          <cell r="T2888" t="str">
            <v/>
          </cell>
        </row>
        <row r="2889">
          <cell r="A2889"/>
          <cell r="B2889"/>
          <cell r="C2889"/>
          <cell r="D2889"/>
          <cell r="E2889"/>
          <cell r="F2889"/>
          <cell r="G2889"/>
          <cell r="H2889"/>
          <cell r="I2889"/>
          <cell r="J2889"/>
          <cell r="K2889"/>
          <cell r="L2889"/>
          <cell r="M2889"/>
          <cell r="N2889"/>
          <cell r="O2889"/>
          <cell r="P2889"/>
          <cell r="Q2889"/>
          <cell r="R2889"/>
          <cell r="S2889"/>
          <cell r="T2889" t="str">
            <v/>
          </cell>
        </row>
        <row r="2890">
          <cell r="A2890"/>
          <cell r="B2890"/>
          <cell r="C2890"/>
          <cell r="D2890"/>
          <cell r="E2890"/>
          <cell r="F2890"/>
          <cell r="G2890"/>
          <cell r="H2890"/>
          <cell r="I2890"/>
          <cell r="J2890"/>
          <cell r="K2890"/>
          <cell r="L2890"/>
          <cell r="M2890"/>
          <cell r="N2890"/>
          <cell r="O2890"/>
          <cell r="P2890"/>
          <cell r="Q2890"/>
          <cell r="R2890"/>
          <cell r="S2890"/>
          <cell r="T2890" t="str">
            <v/>
          </cell>
        </row>
        <row r="2891">
          <cell r="A2891"/>
          <cell r="B2891"/>
          <cell r="C2891"/>
          <cell r="D2891"/>
          <cell r="E2891"/>
          <cell r="F2891"/>
          <cell r="G2891"/>
          <cell r="H2891"/>
          <cell r="I2891"/>
          <cell r="J2891"/>
          <cell r="K2891"/>
          <cell r="L2891"/>
          <cell r="M2891"/>
          <cell r="N2891"/>
          <cell r="O2891"/>
          <cell r="P2891"/>
          <cell r="Q2891"/>
          <cell r="R2891"/>
          <cell r="S2891"/>
          <cell r="T2891" t="str">
            <v/>
          </cell>
        </row>
        <row r="2892">
          <cell r="A2892"/>
          <cell r="B2892"/>
          <cell r="C2892"/>
          <cell r="D2892"/>
          <cell r="E2892"/>
          <cell r="F2892"/>
          <cell r="G2892"/>
          <cell r="H2892"/>
          <cell r="I2892"/>
          <cell r="J2892"/>
          <cell r="K2892"/>
          <cell r="L2892"/>
          <cell r="M2892"/>
          <cell r="N2892"/>
          <cell r="O2892"/>
          <cell r="P2892"/>
          <cell r="Q2892"/>
          <cell r="R2892"/>
          <cell r="S2892"/>
          <cell r="T2892" t="str">
            <v/>
          </cell>
        </row>
        <row r="2893">
          <cell r="A2893"/>
          <cell r="B2893"/>
          <cell r="C2893"/>
          <cell r="D2893"/>
          <cell r="E2893"/>
          <cell r="F2893"/>
          <cell r="G2893"/>
          <cell r="H2893"/>
          <cell r="I2893"/>
          <cell r="J2893"/>
          <cell r="K2893"/>
          <cell r="L2893"/>
          <cell r="M2893"/>
          <cell r="N2893"/>
          <cell r="O2893"/>
          <cell r="P2893"/>
          <cell r="Q2893"/>
          <cell r="R2893"/>
          <cell r="S2893"/>
          <cell r="T2893" t="str">
            <v/>
          </cell>
        </row>
        <row r="2894">
          <cell r="A2894"/>
          <cell r="B2894"/>
          <cell r="C2894"/>
          <cell r="D2894"/>
          <cell r="E2894"/>
          <cell r="F2894"/>
          <cell r="G2894"/>
          <cell r="H2894"/>
          <cell r="I2894"/>
          <cell r="J2894"/>
          <cell r="K2894"/>
          <cell r="L2894"/>
          <cell r="M2894"/>
          <cell r="N2894"/>
          <cell r="O2894"/>
          <cell r="P2894"/>
          <cell r="Q2894"/>
          <cell r="R2894"/>
          <cell r="S2894"/>
          <cell r="T2894" t="str">
            <v/>
          </cell>
        </row>
        <row r="2895">
          <cell r="A2895"/>
          <cell r="B2895"/>
          <cell r="C2895"/>
          <cell r="D2895"/>
          <cell r="E2895"/>
          <cell r="F2895"/>
          <cell r="G2895"/>
          <cell r="H2895"/>
          <cell r="I2895"/>
          <cell r="J2895"/>
          <cell r="K2895"/>
          <cell r="L2895"/>
          <cell r="M2895"/>
          <cell r="N2895"/>
          <cell r="O2895"/>
          <cell r="P2895"/>
          <cell r="Q2895"/>
          <cell r="R2895"/>
          <cell r="S2895"/>
          <cell r="T2895" t="str">
            <v/>
          </cell>
        </row>
        <row r="2896">
          <cell r="A2896"/>
          <cell r="B2896"/>
          <cell r="C2896"/>
          <cell r="D2896"/>
          <cell r="E2896"/>
          <cell r="F2896"/>
          <cell r="G2896"/>
          <cell r="H2896"/>
          <cell r="I2896"/>
          <cell r="J2896"/>
          <cell r="K2896"/>
          <cell r="L2896"/>
          <cell r="M2896"/>
          <cell r="N2896"/>
          <cell r="O2896"/>
          <cell r="P2896"/>
          <cell r="Q2896"/>
          <cell r="R2896"/>
          <cell r="S2896"/>
          <cell r="T2896" t="str">
            <v/>
          </cell>
        </row>
        <row r="2897">
          <cell r="A2897"/>
          <cell r="B2897"/>
          <cell r="C2897"/>
          <cell r="D2897"/>
          <cell r="E2897"/>
          <cell r="F2897"/>
          <cell r="G2897"/>
          <cell r="H2897"/>
          <cell r="I2897"/>
          <cell r="J2897"/>
          <cell r="K2897"/>
          <cell r="L2897"/>
          <cell r="M2897"/>
          <cell r="N2897"/>
          <cell r="O2897"/>
          <cell r="P2897"/>
          <cell r="Q2897"/>
          <cell r="R2897"/>
          <cell r="S2897"/>
          <cell r="T2897" t="str">
            <v/>
          </cell>
        </row>
        <row r="2898">
          <cell r="A2898"/>
          <cell r="B2898"/>
          <cell r="C2898"/>
          <cell r="D2898"/>
          <cell r="E2898"/>
          <cell r="F2898"/>
          <cell r="G2898"/>
          <cell r="H2898"/>
          <cell r="I2898"/>
          <cell r="J2898"/>
          <cell r="K2898"/>
          <cell r="L2898"/>
          <cell r="M2898"/>
          <cell r="N2898"/>
          <cell r="O2898"/>
          <cell r="P2898"/>
          <cell r="Q2898"/>
          <cell r="R2898"/>
          <cell r="S2898"/>
          <cell r="T2898" t="str">
            <v/>
          </cell>
        </row>
        <row r="2899">
          <cell r="A2899"/>
          <cell r="B2899"/>
          <cell r="C2899"/>
          <cell r="D2899"/>
          <cell r="E2899"/>
          <cell r="F2899"/>
          <cell r="G2899"/>
          <cell r="H2899"/>
          <cell r="I2899"/>
          <cell r="J2899"/>
          <cell r="K2899"/>
          <cell r="L2899"/>
          <cell r="M2899"/>
          <cell r="N2899"/>
          <cell r="O2899"/>
          <cell r="P2899"/>
          <cell r="Q2899"/>
          <cell r="R2899"/>
          <cell r="S2899"/>
          <cell r="T2899" t="str">
            <v/>
          </cell>
        </row>
        <row r="2900">
          <cell r="A2900"/>
          <cell r="B2900"/>
          <cell r="C2900"/>
          <cell r="D2900"/>
          <cell r="E2900"/>
          <cell r="F2900"/>
          <cell r="G2900"/>
          <cell r="H2900"/>
          <cell r="I2900"/>
          <cell r="J2900"/>
          <cell r="K2900"/>
          <cell r="L2900"/>
          <cell r="M2900"/>
          <cell r="N2900"/>
          <cell r="O2900"/>
          <cell r="P2900"/>
          <cell r="Q2900"/>
          <cell r="R2900"/>
          <cell r="S2900"/>
          <cell r="T2900" t="str">
            <v/>
          </cell>
        </row>
        <row r="2901">
          <cell r="A2901"/>
          <cell r="B2901"/>
          <cell r="C2901"/>
          <cell r="D2901"/>
          <cell r="E2901"/>
          <cell r="F2901"/>
          <cell r="G2901"/>
          <cell r="H2901"/>
          <cell r="I2901"/>
          <cell r="J2901"/>
          <cell r="K2901"/>
          <cell r="L2901"/>
          <cell r="M2901"/>
          <cell r="N2901"/>
          <cell r="O2901"/>
          <cell r="P2901"/>
          <cell r="Q2901"/>
          <cell r="R2901"/>
          <cell r="S2901"/>
          <cell r="T2901" t="str">
            <v/>
          </cell>
        </row>
        <row r="2902">
          <cell r="A2902"/>
          <cell r="B2902"/>
          <cell r="C2902"/>
          <cell r="D2902"/>
          <cell r="E2902"/>
          <cell r="F2902"/>
          <cell r="G2902"/>
          <cell r="H2902"/>
          <cell r="I2902"/>
          <cell r="J2902"/>
          <cell r="K2902"/>
          <cell r="L2902"/>
          <cell r="M2902"/>
          <cell r="N2902"/>
          <cell r="O2902"/>
          <cell r="P2902"/>
          <cell r="Q2902"/>
          <cell r="R2902"/>
          <cell r="S2902"/>
          <cell r="T2902" t="str">
            <v/>
          </cell>
        </row>
        <row r="2903">
          <cell r="A2903"/>
          <cell r="B2903"/>
          <cell r="C2903"/>
          <cell r="D2903"/>
          <cell r="E2903"/>
          <cell r="F2903"/>
          <cell r="G2903"/>
          <cell r="H2903"/>
          <cell r="I2903"/>
          <cell r="J2903"/>
          <cell r="K2903"/>
          <cell r="L2903"/>
          <cell r="M2903"/>
          <cell r="N2903"/>
          <cell r="O2903"/>
          <cell r="P2903"/>
          <cell r="Q2903"/>
          <cell r="R2903"/>
          <cell r="S2903"/>
          <cell r="T2903" t="str">
            <v/>
          </cell>
        </row>
        <row r="2904">
          <cell r="A2904"/>
          <cell r="B2904"/>
          <cell r="C2904"/>
          <cell r="D2904"/>
          <cell r="E2904"/>
          <cell r="F2904"/>
          <cell r="G2904"/>
          <cell r="H2904"/>
          <cell r="I2904"/>
          <cell r="J2904"/>
          <cell r="K2904"/>
          <cell r="L2904"/>
          <cell r="M2904"/>
          <cell r="N2904"/>
          <cell r="O2904"/>
          <cell r="P2904"/>
          <cell r="Q2904"/>
          <cell r="R2904"/>
          <cell r="S2904"/>
          <cell r="T2904" t="str">
            <v/>
          </cell>
        </row>
        <row r="2905">
          <cell r="A2905"/>
          <cell r="B2905"/>
          <cell r="C2905"/>
          <cell r="D2905"/>
          <cell r="E2905"/>
          <cell r="F2905"/>
          <cell r="G2905"/>
          <cell r="H2905"/>
          <cell r="I2905"/>
          <cell r="J2905"/>
          <cell r="K2905"/>
          <cell r="L2905"/>
          <cell r="M2905"/>
          <cell r="N2905"/>
          <cell r="O2905"/>
          <cell r="P2905"/>
          <cell r="Q2905"/>
          <cell r="R2905"/>
          <cell r="S2905"/>
          <cell r="T2905" t="str">
            <v/>
          </cell>
        </row>
        <row r="2906">
          <cell r="A2906"/>
          <cell r="B2906"/>
          <cell r="C2906"/>
          <cell r="D2906"/>
          <cell r="E2906"/>
          <cell r="F2906"/>
          <cell r="G2906"/>
          <cell r="H2906"/>
          <cell r="I2906"/>
          <cell r="J2906"/>
          <cell r="K2906"/>
          <cell r="L2906"/>
          <cell r="M2906"/>
          <cell r="N2906"/>
          <cell r="O2906"/>
          <cell r="P2906"/>
          <cell r="Q2906"/>
          <cell r="R2906"/>
          <cell r="S2906"/>
          <cell r="T2906" t="str">
            <v/>
          </cell>
        </row>
        <row r="2907">
          <cell r="A2907"/>
          <cell r="B2907"/>
          <cell r="C2907"/>
          <cell r="D2907"/>
          <cell r="E2907"/>
          <cell r="F2907"/>
          <cell r="G2907"/>
          <cell r="H2907"/>
          <cell r="I2907"/>
          <cell r="J2907"/>
          <cell r="K2907"/>
          <cell r="L2907"/>
          <cell r="M2907"/>
          <cell r="N2907"/>
          <cell r="O2907"/>
          <cell r="P2907"/>
          <cell r="Q2907"/>
          <cell r="R2907"/>
          <cell r="S2907"/>
          <cell r="T2907" t="str">
            <v/>
          </cell>
        </row>
        <row r="2908">
          <cell r="A2908"/>
          <cell r="B2908"/>
          <cell r="C2908"/>
          <cell r="D2908"/>
          <cell r="E2908"/>
          <cell r="F2908"/>
          <cell r="G2908"/>
          <cell r="H2908"/>
          <cell r="I2908"/>
          <cell r="J2908"/>
          <cell r="K2908"/>
          <cell r="L2908"/>
          <cell r="M2908"/>
          <cell r="N2908"/>
          <cell r="O2908"/>
          <cell r="P2908"/>
          <cell r="Q2908"/>
          <cell r="R2908"/>
          <cell r="S2908"/>
          <cell r="T2908" t="str">
            <v/>
          </cell>
        </row>
        <row r="2909">
          <cell r="A2909"/>
          <cell r="B2909"/>
          <cell r="C2909"/>
          <cell r="D2909"/>
          <cell r="E2909"/>
          <cell r="F2909"/>
          <cell r="G2909"/>
          <cell r="H2909"/>
          <cell r="I2909"/>
          <cell r="J2909"/>
          <cell r="K2909"/>
          <cell r="L2909"/>
          <cell r="M2909"/>
          <cell r="N2909"/>
          <cell r="O2909"/>
          <cell r="P2909"/>
          <cell r="Q2909"/>
          <cell r="R2909"/>
          <cell r="S2909"/>
          <cell r="T2909" t="str">
            <v/>
          </cell>
        </row>
        <row r="2910">
          <cell r="A2910"/>
          <cell r="B2910"/>
          <cell r="C2910"/>
          <cell r="D2910"/>
          <cell r="E2910"/>
          <cell r="F2910"/>
          <cell r="G2910"/>
          <cell r="H2910"/>
          <cell r="I2910"/>
          <cell r="J2910"/>
          <cell r="K2910"/>
          <cell r="L2910"/>
          <cell r="M2910"/>
          <cell r="N2910"/>
          <cell r="O2910"/>
          <cell r="P2910"/>
          <cell r="Q2910"/>
          <cell r="R2910"/>
          <cell r="S2910"/>
          <cell r="T2910" t="str">
            <v/>
          </cell>
        </row>
        <row r="2911">
          <cell r="A2911"/>
          <cell r="B2911"/>
          <cell r="C2911"/>
          <cell r="D2911"/>
          <cell r="E2911"/>
          <cell r="F2911"/>
          <cell r="G2911"/>
          <cell r="H2911"/>
          <cell r="I2911"/>
          <cell r="J2911"/>
          <cell r="K2911"/>
          <cell r="L2911"/>
          <cell r="M2911"/>
          <cell r="N2911"/>
          <cell r="O2911"/>
          <cell r="P2911"/>
          <cell r="Q2911"/>
          <cell r="R2911"/>
          <cell r="S2911"/>
          <cell r="T2911" t="str">
            <v/>
          </cell>
        </row>
        <row r="2912">
          <cell r="A2912"/>
          <cell r="B2912"/>
          <cell r="C2912"/>
          <cell r="D2912"/>
          <cell r="E2912"/>
          <cell r="F2912"/>
          <cell r="G2912"/>
          <cell r="H2912"/>
          <cell r="I2912"/>
          <cell r="J2912"/>
          <cell r="K2912"/>
          <cell r="L2912"/>
          <cell r="M2912"/>
          <cell r="N2912"/>
          <cell r="O2912"/>
          <cell r="P2912"/>
          <cell r="Q2912"/>
          <cell r="R2912"/>
          <cell r="S2912"/>
          <cell r="T2912" t="str">
            <v/>
          </cell>
        </row>
        <row r="2913">
          <cell r="A2913"/>
          <cell r="B2913"/>
          <cell r="C2913"/>
          <cell r="D2913"/>
          <cell r="E2913"/>
          <cell r="F2913"/>
          <cell r="G2913"/>
          <cell r="H2913"/>
          <cell r="I2913"/>
          <cell r="J2913"/>
          <cell r="K2913"/>
          <cell r="L2913"/>
          <cell r="M2913"/>
          <cell r="N2913"/>
          <cell r="O2913"/>
          <cell r="P2913"/>
          <cell r="Q2913"/>
          <cell r="R2913"/>
          <cell r="S2913"/>
          <cell r="T2913" t="str">
            <v/>
          </cell>
        </row>
        <row r="2914">
          <cell r="A2914"/>
          <cell r="B2914"/>
          <cell r="C2914"/>
          <cell r="D2914"/>
          <cell r="E2914"/>
          <cell r="F2914"/>
          <cell r="G2914"/>
          <cell r="H2914"/>
          <cell r="I2914"/>
          <cell r="J2914"/>
          <cell r="K2914"/>
          <cell r="L2914"/>
          <cell r="M2914"/>
          <cell r="N2914"/>
          <cell r="O2914"/>
          <cell r="P2914"/>
          <cell r="Q2914"/>
          <cell r="R2914"/>
          <cell r="S2914"/>
          <cell r="T2914" t="str">
            <v/>
          </cell>
        </row>
        <row r="2915">
          <cell r="A2915"/>
          <cell r="B2915"/>
          <cell r="C2915"/>
          <cell r="D2915"/>
          <cell r="E2915"/>
          <cell r="F2915"/>
          <cell r="G2915"/>
          <cell r="H2915"/>
          <cell r="I2915"/>
          <cell r="J2915"/>
          <cell r="K2915"/>
          <cell r="L2915"/>
          <cell r="M2915"/>
          <cell r="N2915"/>
          <cell r="O2915"/>
          <cell r="P2915"/>
          <cell r="Q2915"/>
          <cell r="R2915"/>
          <cell r="S2915"/>
          <cell r="T2915" t="str">
            <v/>
          </cell>
        </row>
        <row r="2916">
          <cell r="A2916"/>
          <cell r="B2916"/>
          <cell r="C2916"/>
          <cell r="D2916"/>
          <cell r="E2916"/>
          <cell r="F2916"/>
          <cell r="G2916"/>
          <cell r="H2916"/>
          <cell r="I2916"/>
          <cell r="J2916"/>
          <cell r="K2916"/>
          <cell r="L2916"/>
          <cell r="M2916"/>
          <cell r="N2916"/>
          <cell r="O2916"/>
          <cell r="P2916"/>
          <cell r="Q2916"/>
          <cell r="R2916"/>
          <cell r="S2916"/>
          <cell r="T2916" t="str">
            <v/>
          </cell>
        </row>
        <row r="2917">
          <cell r="A2917"/>
          <cell r="B2917"/>
          <cell r="C2917"/>
          <cell r="D2917"/>
          <cell r="E2917"/>
          <cell r="F2917"/>
          <cell r="G2917"/>
          <cell r="H2917"/>
          <cell r="I2917"/>
          <cell r="J2917"/>
          <cell r="K2917"/>
          <cell r="L2917"/>
          <cell r="M2917"/>
          <cell r="N2917"/>
          <cell r="O2917"/>
          <cell r="P2917"/>
          <cell r="Q2917"/>
          <cell r="R2917"/>
          <cell r="S2917"/>
          <cell r="T2917" t="str">
            <v/>
          </cell>
        </row>
        <row r="2918">
          <cell r="A2918"/>
          <cell r="B2918"/>
          <cell r="C2918"/>
          <cell r="D2918"/>
          <cell r="E2918"/>
          <cell r="F2918"/>
          <cell r="G2918"/>
          <cell r="H2918"/>
          <cell r="I2918"/>
          <cell r="J2918"/>
          <cell r="K2918"/>
          <cell r="L2918"/>
          <cell r="M2918"/>
          <cell r="N2918"/>
          <cell r="O2918"/>
          <cell r="P2918"/>
          <cell r="Q2918"/>
          <cell r="R2918"/>
          <cell r="S2918"/>
          <cell r="T2918" t="str">
            <v/>
          </cell>
        </row>
        <row r="2919">
          <cell r="A2919"/>
          <cell r="B2919"/>
          <cell r="C2919"/>
          <cell r="D2919"/>
          <cell r="E2919"/>
          <cell r="F2919"/>
          <cell r="G2919"/>
          <cell r="H2919"/>
          <cell r="I2919"/>
          <cell r="J2919"/>
          <cell r="K2919"/>
          <cell r="L2919"/>
          <cell r="M2919"/>
          <cell r="N2919"/>
          <cell r="O2919"/>
          <cell r="P2919"/>
          <cell r="Q2919"/>
          <cell r="R2919"/>
          <cell r="S2919"/>
          <cell r="T2919" t="str">
            <v/>
          </cell>
        </row>
        <row r="2920">
          <cell r="A2920"/>
          <cell r="B2920"/>
          <cell r="C2920"/>
          <cell r="D2920"/>
          <cell r="E2920"/>
          <cell r="F2920"/>
          <cell r="G2920"/>
          <cell r="H2920"/>
          <cell r="I2920"/>
          <cell r="J2920"/>
          <cell r="K2920"/>
          <cell r="L2920"/>
          <cell r="M2920"/>
          <cell r="N2920"/>
          <cell r="O2920"/>
          <cell r="P2920"/>
          <cell r="Q2920"/>
          <cell r="R2920"/>
          <cell r="S2920"/>
          <cell r="T2920" t="str">
            <v/>
          </cell>
        </row>
        <row r="2921">
          <cell r="A2921"/>
          <cell r="B2921"/>
          <cell r="C2921"/>
          <cell r="D2921"/>
          <cell r="E2921"/>
          <cell r="F2921"/>
          <cell r="G2921"/>
          <cell r="H2921"/>
          <cell r="I2921"/>
          <cell r="J2921"/>
          <cell r="K2921"/>
          <cell r="L2921"/>
          <cell r="M2921"/>
          <cell r="N2921"/>
          <cell r="O2921"/>
          <cell r="P2921"/>
          <cell r="Q2921"/>
          <cell r="R2921"/>
          <cell r="S2921"/>
          <cell r="T2921" t="str">
            <v/>
          </cell>
        </row>
        <row r="2922">
          <cell r="A2922"/>
          <cell r="B2922"/>
          <cell r="C2922"/>
          <cell r="D2922"/>
          <cell r="E2922"/>
          <cell r="F2922"/>
          <cell r="G2922"/>
          <cell r="H2922"/>
          <cell r="I2922"/>
          <cell r="J2922"/>
          <cell r="K2922"/>
          <cell r="L2922"/>
          <cell r="M2922"/>
          <cell r="N2922"/>
          <cell r="O2922"/>
          <cell r="P2922"/>
          <cell r="Q2922"/>
          <cell r="R2922"/>
          <cell r="S2922"/>
          <cell r="T2922" t="str">
            <v/>
          </cell>
        </row>
        <row r="2923">
          <cell r="A2923"/>
          <cell r="B2923"/>
          <cell r="C2923"/>
          <cell r="D2923"/>
          <cell r="E2923"/>
          <cell r="F2923"/>
          <cell r="G2923"/>
          <cell r="H2923"/>
          <cell r="I2923"/>
          <cell r="J2923"/>
          <cell r="K2923"/>
          <cell r="L2923"/>
          <cell r="M2923"/>
          <cell r="N2923"/>
          <cell r="O2923"/>
          <cell r="P2923"/>
          <cell r="Q2923"/>
          <cell r="R2923"/>
          <cell r="S2923"/>
          <cell r="T2923" t="str">
            <v/>
          </cell>
        </row>
        <row r="2924">
          <cell r="A2924"/>
          <cell r="B2924"/>
          <cell r="C2924"/>
          <cell r="D2924"/>
          <cell r="E2924"/>
          <cell r="F2924"/>
          <cell r="G2924"/>
          <cell r="H2924"/>
          <cell r="I2924"/>
          <cell r="J2924"/>
          <cell r="K2924"/>
          <cell r="L2924"/>
          <cell r="M2924"/>
          <cell r="N2924"/>
          <cell r="O2924"/>
          <cell r="P2924"/>
          <cell r="Q2924"/>
          <cell r="R2924"/>
          <cell r="S2924"/>
          <cell r="T2924" t="str">
            <v/>
          </cell>
        </row>
        <row r="2925">
          <cell r="A2925"/>
          <cell r="B2925"/>
          <cell r="C2925"/>
          <cell r="D2925"/>
          <cell r="E2925"/>
          <cell r="F2925"/>
          <cell r="G2925"/>
          <cell r="H2925"/>
          <cell r="I2925"/>
          <cell r="J2925"/>
          <cell r="K2925"/>
          <cell r="L2925"/>
          <cell r="M2925"/>
          <cell r="N2925"/>
          <cell r="O2925"/>
          <cell r="P2925"/>
          <cell r="Q2925"/>
          <cell r="R2925"/>
          <cell r="S2925"/>
          <cell r="T2925" t="str">
            <v/>
          </cell>
        </row>
        <row r="2926">
          <cell r="A2926"/>
          <cell r="B2926"/>
          <cell r="C2926"/>
          <cell r="D2926"/>
          <cell r="E2926"/>
          <cell r="F2926"/>
          <cell r="G2926"/>
          <cell r="H2926"/>
          <cell r="I2926"/>
          <cell r="J2926"/>
          <cell r="K2926"/>
          <cell r="L2926"/>
          <cell r="M2926"/>
          <cell r="N2926"/>
          <cell r="O2926"/>
          <cell r="P2926"/>
          <cell r="Q2926"/>
          <cell r="R2926"/>
          <cell r="S2926"/>
          <cell r="T2926" t="str">
            <v/>
          </cell>
        </row>
        <row r="2927">
          <cell r="A2927"/>
          <cell r="B2927"/>
          <cell r="C2927"/>
          <cell r="D2927"/>
          <cell r="E2927"/>
          <cell r="F2927"/>
          <cell r="G2927"/>
          <cell r="H2927"/>
          <cell r="I2927"/>
          <cell r="J2927"/>
          <cell r="K2927"/>
          <cell r="L2927"/>
          <cell r="M2927"/>
          <cell r="N2927"/>
          <cell r="O2927"/>
          <cell r="P2927"/>
          <cell r="Q2927"/>
          <cell r="R2927"/>
          <cell r="S2927"/>
          <cell r="T2927" t="str">
            <v/>
          </cell>
        </row>
        <row r="2928">
          <cell r="A2928"/>
          <cell r="B2928"/>
          <cell r="C2928"/>
          <cell r="D2928"/>
          <cell r="E2928"/>
          <cell r="F2928"/>
          <cell r="G2928"/>
          <cell r="H2928"/>
          <cell r="I2928"/>
          <cell r="J2928"/>
          <cell r="K2928"/>
          <cell r="L2928"/>
          <cell r="M2928"/>
          <cell r="N2928"/>
          <cell r="O2928"/>
          <cell r="P2928"/>
          <cell r="Q2928"/>
          <cell r="R2928"/>
          <cell r="S2928"/>
          <cell r="T2928" t="str">
            <v/>
          </cell>
        </row>
        <row r="2929">
          <cell r="A2929"/>
          <cell r="B2929"/>
          <cell r="C2929"/>
          <cell r="D2929"/>
          <cell r="E2929"/>
          <cell r="F2929"/>
          <cell r="G2929"/>
          <cell r="H2929"/>
          <cell r="I2929"/>
          <cell r="J2929"/>
          <cell r="K2929"/>
          <cell r="L2929"/>
          <cell r="M2929"/>
          <cell r="N2929"/>
          <cell r="O2929"/>
          <cell r="P2929"/>
          <cell r="Q2929"/>
          <cell r="R2929"/>
          <cell r="S2929"/>
          <cell r="T2929" t="str">
            <v/>
          </cell>
        </row>
        <row r="2930">
          <cell r="A2930"/>
          <cell r="B2930"/>
          <cell r="C2930"/>
          <cell r="D2930"/>
          <cell r="E2930"/>
          <cell r="F2930"/>
          <cell r="G2930"/>
          <cell r="H2930"/>
          <cell r="I2930"/>
          <cell r="J2930"/>
          <cell r="K2930"/>
          <cell r="L2930"/>
          <cell r="M2930"/>
          <cell r="N2930"/>
          <cell r="O2930"/>
          <cell r="P2930"/>
          <cell r="Q2930"/>
          <cell r="R2930"/>
          <cell r="S2930"/>
          <cell r="T2930" t="str">
            <v/>
          </cell>
        </row>
        <row r="2931">
          <cell r="A2931"/>
          <cell r="B2931"/>
          <cell r="C2931"/>
          <cell r="D2931"/>
          <cell r="E2931"/>
          <cell r="F2931"/>
          <cell r="G2931"/>
          <cell r="H2931"/>
          <cell r="I2931"/>
          <cell r="J2931"/>
          <cell r="K2931"/>
          <cell r="L2931"/>
          <cell r="M2931"/>
          <cell r="N2931"/>
          <cell r="O2931"/>
          <cell r="P2931"/>
          <cell r="Q2931"/>
          <cell r="R2931"/>
          <cell r="S2931"/>
          <cell r="T2931" t="str">
            <v/>
          </cell>
        </row>
        <row r="2932">
          <cell r="A2932"/>
          <cell r="B2932"/>
          <cell r="C2932"/>
          <cell r="D2932"/>
          <cell r="E2932"/>
          <cell r="F2932"/>
          <cell r="G2932"/>
          <cell r="H2932"/>
          <cell r="I2932"/>
          <cell r="J2932"/>
          <cell r="K2932"/>
          <cell r="L2932"/>
          <cell r="M2932"/>
          <cell r="N2932"/>
          <cell r="O2932"/>
          <cell r="P2932"/>
          <cell r="Q2932"/>
          <cell r="R2932"/>
          <cell r="S2932"/>
          <cell r="T2932" t="str">
            <v/>
          </cell>
        </row>
        <row r="2933">
          <cell r="A2933"/>
          <cell r="B2933"/>
          <cell r="C2933"/>
          <cell r="D2933"/>
          <cell r="E2933"/>
          <cell r="F2933"/>
          <cell r="G2933"/>
          <cell r="H2933"/>
          <cell r="I2933"/>
          <cell r="J2933"/>
          <cell r="K2933"/>
          <cell r="L2933"/>
          <cell r="M2933"/>
          <cell r="N2933"/>
          <cell r="O2933"/>
          <cell r="P2933"/>
          <cell r="Q2933"/>
          <cell r="R2933"/>
          <cell r="S2933"/>
          <cell r="T2933" t="str">
            <v/>
          </cell>
        </row>
        <row r="2934">
          <cell r="A2934"/>
          <cell r="B2934"/>
          <cell r="C2934"/>
          <cell r="D2934"/>
          <cell r="E2934"/>
          <cell r="F2934"/>
          <cell r="G2934"/>
          <cell r="H2934"/>
          <cell r="I2934"/>
          <cell r="J2934"/>
          <cell r="K2934"/>
          <cell r="L2934"/>
          <cell r="M2934"/>
          <cell r="N2934"/>
          <cell r="O2934"/>
          <cell r="P2934"/>
          <cell r="Q2934"/>
          <cell r="R2934"/>
          <cell r="S2934"/>
          <cell r="T2934" t="str">
            <v/>
          </cell>
        </row>
        <row r="2935">
          <cell r="A2935"/>
          <cell r="B2935"/>
          <cell r="C2935"/>
          <cell r="D2935"/>
          <cell r="E2935"/>
          <cell r="F2935"/>
          <cell r="G2935"/>
          <cell r="H2935"/>
          <cell r="I2935"/>
          <cell r="J2935"/>
          <cell r="K2935"/>
          <cell r="L2935"/>
          <cell r="M2935"/>
          <cell r="N2935"/>
          <cell r="O2935"/>
          <cell r="P2935"/>
          <cell r="Q2935"/>
          <cell r="R2935"/>
          <cell r="S2935"/>
          <cell r="T2935" t="str">
            <v/>
          </cell>
        </row>
        <row r="2936">
          <cell r="A2936"/>
          <cell r="B2936"/>
          <cell r="C2936"/>
          <cell r="D2936"/>
          <cell r="E2936"/>
          <cell r="F2936"/>
          <cell r="G2936"/>
          <cell r="H2936"/>
          <cell r="I2936"/>
          <cell r="J2936"/>
          <cell r="K2936"/>
          <cell r="L2936"/>
          <cell r="M2936"/>
          <cell r="N2936"/>
          <cell r="O2936"/>
          <cell r="P2936"/>
          <cell r="Q2936"/>
          <cell r="R2936"/>
          <cell r="S2936"/>
          <cell r="T2936" t="str">
            <v/>
          </cell>
        </row>
        <row r="2937">
          <cell r="A2937"/>
          <cell r="B2937"/>
          <cell r="C2937"/>
          <cell r="D2937"/>
          <cell r="E2937"/>
          <cell r="F2937"/>
          <cell r="G2937"/>
          <cell r="H2937"/>
          <cell r="I2937"/>
          <cell r="J2937"/>
          <cell r="K2937"/>
          <cell r="L2937"/>
          <cell r="M2937"/>
          <cell r="N2937"/>
          <cell r="O2937"/>
          <cell r="P2937"/>
          <cell r="Q2937"/>
          <cell r="R2937"/>
          <cell r="S2937"/>
          <cell r="T2937" t="str">
            <v/>
          </cell>
        </row>
        <row r="2938">
          <cell r="A2938"/>
          <cell r="B2938"/>
          <cell r="C2938"/>
          <cell r="D2938"/>
          <cell r="E2938"/>
          <cell r="F2938"/>
          <cell r="G2938"/>
          <cell r="H2938"/>
          <cell r="I2938"/>
          <cell r="J2938"/>
          <cell r="K2938"/>
          <cell r="L2938"/>
          <cell r="M2938"/>
          <cell r="N2938"/>
          <cell r="O2938"/>
          <cell r="P2938"/>
          <cell r="Q2938"/>
          <cell r="R2938"/>
          <cell r="S2938"/>
          <cell r="T2938" t="str">
            <v/>
          </cell>
        </row>
        <row r="2939">
          <cell r="A2939"/>
          <cell r="B2939"/>
          <cell r="C2939"/>
          <cell r="D2939"/>
          <cell r="E2939"/>
          <cell r="F2939"/>
          <cell r="G2939"/>
          <cell r="H2939"/>
          <cell r="I2939"/>
          <cell r="J2939"/>
          <cell r="K2939"/>
          <cell r="L2939"/>
          <cell r="M2939"/>
          <cell r="N2939"/>
          <cell r="O2939"/>
          <cell r="P2939"/>
          <cell r="Q2939"/>
          <cell r="R2939"/>
          <cell r="S2939"/>
          <cell r="T2939" t="str">
            <v/>
          </cell>
        </row>
        <row r="2940">
          <cell r="A2940"/>
          <cell r="B2940"/>
          <cell r="C2940"/>
          <cell r="D2940"/>
          <cell r="E2940"/>
          <cell r="F2940"/>
          <cell r="G2940"/>
          <cell r="H2940"/>
          <cell r="I2940"/>
          <cell r="J2940"/>
          <cell r="K2940"/>
          <cell r="L2940"/>
          <cell r="M2940"/>
          <cell r="N2940"/>
          <cell r="O2940"/>
          <cell r="P2940"/>
          <cell r="Q2940"/>
          <cell r="R2940"/>
          <cell r="S2940"/>
          <cell r="T2940" t="str">
            <v/>
          </cell>
        </row>
        <row r="2941">
          <cell r="A2941"/>
          <cell r="B2941"/>
          <cell r="C2941"/>
          <cell r="D2941"/>
          <cell r="E2941"/>
          <cell r="F2941"/>
          <cell r="G2941"/>
          <cell r="H2941"/>
          <cell r="I2941"/>
          <cell r="J2941"/>
          <cell r="K2941"/>
          <cell r="L2941"/>
          <cell r="M2941"/>
          <cell r="N2941"/>
          <cell r="O2941"/>
          <cell r="P2941"/>
          <cell r="Q2941"/>
          <cell r="R2941"/>
          <cell r="S2941"/>
          <cell r="T2941" t="str">
            <v/>
          </cell>
        </row>
        <row r="2942">
          <cell r="A2942"/>
          <cell r="B2942"/>
          <cell r="C2942"/>
          <cell r="D2942"/>
          <cell r="E2942"/>
          <cell r="F2942"/>
          <cell r="G2942"/>
          <cell r="H2942"/>
          <cell r="I2942"/>
          <cell r="J2942"/>
          <cell r="K2942"/>
          <cell r="L2942"/>
          <cell r="M2942"/>
          <cell r="N2942"/>
          <cell r="O2942"/>
          <cell r="P2942"/>
          <cell r="Q2942"/>
          <cell r="R2942"/>
          <cell r="S2942"/>
          <cell r="T2942" t="str">
            <v/>
          </cell>
        </row>
        <row r="2943">
          <cell r="A2943"/>
          <cell r="B2943"/>
          <cell r="C2943"/>
          <cell r="D2943"/>
          <cell r="E2943"/>
          <cell r="F2943"/>
          <cell r="G2943"/>
          <cell r="H2943"/>
          <cell r="I2943"/>
          <cell r="J2943"/>
          <cell r="K2943"/>
          <cell r="L2943"/>
          <cell r="M2943"/>
          <cell r="N2943"/>
          <cell r="O2943"/>
          <cell r="P2943"/>
          <cell r="Q2943"/>
          <cell r="R2943"/>
          <cell r="S2943"/>
          <cell r="T2943" t="str">
            <v/>
          </cell>
        </row>
        <row r="2944">
          <cell r="A2944"/>
          <cell r="B2944"/>
          <cell r="C2944"/>
          <cell r="D2944"/>
          <cell r="E2944"/>
          <cell r="F2944"/>
          <cell r="G2944"/>
          <cell r="H2944"/>
          <cell r="I2944"/>
          <cell r="J2944"/>
          <cell r="K2944"/>
          <cell r="L2944"/>
          <cell r="M2944"/>
          <cell r="N2944"/>
          <cell r="O2944"/>
          <cell r="P2944"/>
          <cell r="Q2944"/>
          <cell r="R2944"/>
          <cell r="S2944"/>
          <cell r="T2944" t="str">
            <v/>
          </cell>
        </row>
        <row r="2945">
          <cell r="A2945"/>
          <cell r="B2945"/>
          <cell r="C2945"/>
          <cell r="D2945"/>
          <cell r="E2945"/>
          <cell r="F2945"/>
          <cell r="G2945"/>
          <cell r="H2945"/>
          <cell r="I2945"/>
          <cell r="J2945"/>
          <cell r="K2945"/>
          <cell r="L2945"/>
          <cell r="M2945"/>
          <cell r="N2945"/>
          <cell r="O2945"/>
          <cell r="P2945"/>
          <cell r="Q2945"/>
          <cell r="R2945"/>
          <cell r="S2945"/>
          <cell r="T2945" t="str">
            <v/>
          </cell>
        </row>
        <row r="2946">
          <cell r="A2946"/>
          <cell r="B2946"/>
          <cell r="C2946"/>
          <cell r="D2946"/>
          <cell r="E2946"/>
          <cell r="F2946"/>
          <cell r="G2946"/>
          <cell r="H2946"/>
          <cell r="I2946"/>
          <cell r="J2946"/>
          <cell r="K2946"/>
          <cell r="L2946"/>
          <cell r="M2946"/>
          <cell r="N2946"/>
          <cell r="O2946"/>
          <cell r="P2946"/>
          <cell r="Q2946"/>
          <cell r="R2946"/>
          <cell r="S2946"/>
          <cell r="T2946" t="str">
            <v/>
          </cell>
        </row>
        <row r="2947">
          <cell r="A2947"/>
          <cell r="B2947"/>
          <cell r="C2947"/>
          <cell r="D2947"/>
          <cell r="E2947"/>
          <cell r="F2947"/>
          <cell r="G2947"/>
          <cell r="H2947"/>
          <cell r="I2947"/>
          <cell r="J2947"/>
          <cell r="K2947"/>
          <cell r="L2947"/>
          <cell r="M2947"/>
          <cell r="N2947"/>
          <cell r="O2947"/>
          <cell r="P2947"/>
          <cell r="Q2947"/>
          <cell r="R2947"/>
          <cell r="S2947"/>
          <cell r="T2947" t="str">
            <v/>
          </cell>
        </row>
        <row r="2948">
          <cell r="A2948"/>
          <cell r="B2948"/>
          <cell r="C2948"/>
          <cell r="D2948"/>
          <cell r="E2948"/>
          <cell r="F2948"/>
          <cell r="G2948"/>
          <cell r="H2948"/>
          <cell r="I2948"/>
          <cell r="J2948"/>
          <cell r="K2948"/>
          <cell r="L2948"/>
          <cell r="M2948"/>
          <cell r="N2948"/>
          <cell r="O2948"/>
          <cell r="P2948"/>
          <cell r="Q2948"/>
          <cell r="R2948"/>
          <cell r="S2948"/>
          <cell r="T2948" t="str">
            <v/>
          </cell>
        </row>
        <row r="2949">
          <cell r="A2949"/>
          <cell r="B2949"/>
          <cell r="C2949"/>
          <cell r="D2949"/>
          <cell r="E2949"/>
          <cell r="F2949"/>
          <cell r="G2949"/>
          <cell r="H2949"/>
          <cell r="I2949"/>
          <cell r="J2949"/>
          <cell r="K2949"/>
          <cell r="L2949"/>
          <cell r="M2949"/>
          <cell r="N2949"/>
          <cell r="O2949"/>
          <cell r="P2949"/>
          <cell r="Q2949"/>
          <cell r="R2949"/>
          <cell r="S2949"/>
          <cell r="T2949" t="str">
            <v/>
          </cell>
        </row>
        <row r="2950">
          <cell r="A2950"/>
          <cell r="B2950"/>
          <cell r="C2950"/>
          <cell r="D2950"/>
          <cell r="E2950"/>
          <cell r="F2950"/>
          <cell r="G2950"/>
          <cell r="H2950"/>
          <cell r="I2950"/>
          <cell r="J2950"/>
          <cell r="K2950"/>
          <cell r="L2950"/>
          <cell r="M2950"/>
          <cell r="N2950"/>
          <cell r="O2950"/>
          <cell r="P2950"/>
          <cell r="Q2950"/>
          <cell r="R2950"/>
          <cell r="S2950"/>
          <cell r="T2950" t="str">
            <v/>
          </cell>
        </row>
        <row r="2951">
          <cell r="A2951"/>
          <cell r="B2951"/>
          <cell r="C2951"/>
          <cell r="D2951"/>
          <cell r="E2951"/>
          <cell r="F2951"/>
          <cell r="G2951"/>
          <cell r="H2951"/>
          <cell r="I2951"/>
          <cell r="J2951"/>
          <cell r="K2951"/>
          <cell r="L2951"/>
          <cell r="M2951"/>
          <cell r="N2951"/>
          <cell r="O2951"/>
          <cell r="P2951"/>
          <cell r="Q2951"/>
          <cell r="R2951"/>
          <cell r="S2951"/>
          <cell r="T2951" t="str">
            <v/>
          </cell>
        </row>
        <row r="2952">
          <cell r="A2952"/>
          <cell r="B2952"/>
          <cell r="C2952"/>
          <cell r="D2952"/>
          <cell r="E2952"/>
          <cell r="F2952"/>
          <cell r="G2952"/>
          <cell r="H2952"/>
          <cell r="I2952"/>
          <cell r="J2952"/>
          <cell r="K2952"/>
          <cell r="L2952"/>
          <cell r="M2952"/>
          <cell r="N2952"/>
          <cell r="O2952"/>
          <cell r="P2952"/>
          <cell r="Q2952"/>
          <cell r="R2952"/>
          <cell r="S2952"/>
          <cell r="T2952" t="str">
            <v/>
          </cell>
        </row>
        <row r="2953">
          <cell r="A2953"/>
          <cell r="B2953"/>
          <cell r="C2953"/>
          <cell r="D2953"/>
          <cell r="E2953"/>
          <cell r="F2953"/>
          <cell r="G2953"/>
          <cell r="H2953"/>
          <cell r="I2953"/>
          <cell r="J2953"/>
          <cell r="K2953"/>
          <cell r="L2953"/>
          <cell r="M2953"/>
          <cell r="N2953"/>
          <cell r="O2953"/>
          <cell r="P2953"/>
          <cell r="Q2953"/>
          <cell r="R2953"/>
          <cell r="S2953"/>
          <cell r="T2953" t="str">
            <v/>
          </cell>
        </row>
        <row r="2954">
          <cell r="A2954"/>
          <cell r="B2954"/>
          <cell r="C2954"/>
          <cell r="D2954"/>
          <cell r="E2954"/>
          <cell r="F2954"/>
          <cell r="G2954"/>
          <cell r="H2954"/>
          <cell r="I2954"/>
          <cell r="J2954"/>
          <cell r="K2954"/>
          <cell r="L2954"/>
          <cell r="M2954"/>
          <cell r="N2954"/>
          <cell r="O2954"/>
          <cell r="P2954"/>
          <cell r="Q2954"/>
          <cell r="R2954"/>
          <cell r="S2954"/>
          <cell r="T2954" t="str">
            <v/>
          </cell>
        </row>
        <row r="2955">
          <cell r="A2955"/>
          <cell r="B2955"/>
          <cell r="C2955"/>
          <cell r="D2955"/>
          <cell r="E2955"/>
          <cell r="F2955"/>
          <cell r="G2955"/>
          <cell r="H2955"/>
          <cell r="I2955"/>
          <cell r="J2955"/>
          <cell r="K2955"/>
          <cell r="L2955"/>
          <cell r="M2955"/>
          <cell r="N2955"/>
          <cell r="O2955"/>
          <cell r="P2955"/>
          <cell r="Q2955"/>
          <cell r="R2955"/>
          <cell r="S2955"/>
          <cell r="T2955" t="str">
            <v/>
          </cell>
        </row>
        <row r="2956">
          <cell r="A2956"/>
          <cell r="B2956"/>
          <cell r="C2956"/>
          <cell r="D2956"/>
          <cell r="E2956"/>
          <cell r="F2956"/>
          <cell r="G2956"/>
          <cell r="H2956"/>
          <cell r="I2956"/>
          <cell r="J2956"/>
          <cell r="K2956"/>
          <cell r="L2956"/>
          <cell r="M2956"/>
          <cell r="N2956"/>
          <cell r="O2956"/>
          <cell r="P2956"/>
          <cell r="Q2956"/>
          <cell r="R2956"/>
          <cell r="S2956"/>
          <cell r="T2956" t="str">
            <v/>
          </cell>
        </row>
        <row r="2957">
          <cell r="A2957"/>
          <cell r="B2957"/>
          <cell r="C2957"/>
          <cell r="D2957"/>
          <cell r="E2957"/>
          <cell r="F2957"/>
          <cell r="G2957"/>
          <cell r="H2957"/>
          <cell r="I2957"/>
          <cell r="J2957"/>
          <cell r="K2957"/>
          <cell r="L2957"/>
          <cell r="M2957"/>
          <cell r="N2957"/>
          <cell r="O2957"/>
          <cell r="P2957"/>
          <cell r="Q2957"/>
          <cell r="R2957"/>
          <cell r="S2957"/>
          <cell r="T2957" t="str">
            <v/>
          </cell>
        </row>
        <row r="2958">
          <cell r="A2958"/>
          <cell r="B2958"/>
          <cell r="C2958"/>
          <cell r="D2958"/>
          <cell r="E2958"/>
          <cell r="F2958"/>
          <cell r="G2958"/>
          <cell r="H2958"/>
          <cell r="I2958"/>
          <cell r="J2958"/>
          <cell r="K2958"/>
          <cell r="L2958"/>
          <cell r="M2958"/>
          <cell r="N2958"/>
          <cell r="O2958"/>
          <cell r="P2958"/>
          <cell r="Q2958"/>
          <cell r="R2958"/>
          <cell r="S2958"/>
          <cell r="T2958" t="str">
            <v/>
          </cell>
        </row>
        <row r="2959">
          <cell r="A2959"/>
          <cell r="B2959"/>
          <cell r="C2959"/>
          <cell r="D2959"/>
          <cell r="E2959"/>
          <cell r="F2959"/>
          <cell r="G2959"/>
          <cell r="H2959"/>
          <cell r="I2959"/>
          <cell r="J2959"/>
          <cell r="K2959"/>
          <cell r="L2959"/>
          <cell r="M2959"/>
          <cell r="N2959"/>
          <cell r="O2959"/>
          <cell r="P2959"/>
          <cell r="Q2959"/>
          <cell r="R2959"/>
          <cell r="S2959"/>
          <cell r="T2959" t="str">
            <v/>
          </cell>
        </row>
        <row r="2960">
          <cell r="A2960"/>
          <cell r="B2960"/>
          <cell r="C2960"/>
          <cell r="D2960"/>
          <cell r="E2960"/>
          <cell r="F2960"/>
          <cell r="G2960"/>
          <cell r="H2960"/>
          <cell r="I2960"/>
          <cell r="J2960"/>
          <cell r="K2960"/>
          <cell r="L2960"/>
          <cell r="M2960"/>
          <cell r="N2960"/>
          <cell r="O2960"/>
          <cell r="P2960"/>
          <cell r="Q2960"/>
          <cell r="R2960"/>
          <cell r="S2960"/>
          <cell r="T2960" t="str">
            <v/>
          </cell>
        </row>
        <row r="2961">
          <cell r="A2961"/>
          <cell r="B2961"/>
          <cell r="C2961"/>
          <cell r="D2961"/>
          <cell r="E2961"/>
          <cell r="F2961"/>
          <cell r="G2961"/>
          <cell r="H2961"/>
          <cell r="I2961"/>
          <cell r="J2961"/>
          <cell r="K2961"/>
          <cell r="L2961"/>
          <cell r="M2961"/>
          <cell r="N2961"/>
          <cell r="O2961"/>
          <cell r="P2961"/>
          <cell r="Q2961"/>
          <cell r="R2961"/>
          <cell r="S2961"/>
          <cell r="T2961" t="str">
            <v/>
          </cell>
        </row>
        <row r="2962">
          <cell r="A2962"/>
          <cell r="B2962"/>
          <cell r="C2962"/>
          <cell r="D2962"/>
          <cell r="E2962"/>
          <cell r="F2962"/>
          <cell r="G2962"/>
          <cell r="H2962"/>
          <cell r="I2962"/>
          <cell r="J2962"/>
          <cell r="K2962"/>
          <cell r="L2962"/>
          <cell r="M2962"/>
          <cell r="N2962"/>
          <cell r="O2962"/>
          <cell r="P2962"/>
          <cell r="Q2962"/>
          <cell r="R2962"/>
          <cell r="S2962"/>
          <cell r="T2962" t="str">
            <v/>
          </cell>
        </row>
        <row r="2963">
          <cell r="A2963"/>
          <cell r="B2963"/>
          <cell r="C2963"/>
          <cell r="D2963"/>
          <cell r="E2963"/>
          <cell r="F2963"/>
          <cell r="G2963"/>
          <cell r="H2963"/>
          <cell r="I2963"/>
          <cell r="J2963"/>
          <cell r="K2963"/>
          <cell r="L2963"/>
          <cell r="M2963"/>
          <cell r="N2963"/>
          <cell r="O2963"/>
          <cell r="P2963"/>
          <cell r="Q2963"/>
          <cell r="R2963"/>
          <cell r="S2963"/>
          <cell r="T2963" t="str">
            <v/>
          </cell>
        </row>
        <row r="2964">
          <cell r="A2964"/>
          <cell r="B2964"/>
          <cell r="C2964"/>
          <cell r="D2964"/>
          <cell r="E2964"/>
          <cell r="F2964"/>
          <cell r="G2964"/>
          <cell r="H2964"/>
          <cell r="I2964"/>
          <cell r="J2964"/>
          <cell r="K2964"/>
          <cell r="L2964"/>
          <cell r="M2964"/>
          <cell r="N2964"/>
          <cell r="O2964"/>
          <cell r="P2964"/>
          <cell r="Q2964"/>
          <cell r="R2964"/>
          <cell r="S2964"/>
          <cell r="T2964" t="str">
            <v/>
          </cell>
        </row>
        <row r="2965">
          <cell r="A2965"/>
          <cell r="B2965"/>
          <cell r="C2965"/>
          <cell r="D2965"/>
          <cell r="E2965"/>
          <cell r="F2965"/>
          <cell r="G2965"/>
          <cell r="H2965"/>
          <cell r="I2965"/>
          <cell r="J2965"/>
          <cell r="K2965"/>
          <cell r="L2965"/>
          <cell r="M2965"/>
          <cell r="N2965"/>
          <cell r="O2965"/>
          <cell r="P2965"/>
          <cell r="Q2965"/>
          <cell r="R2965"/>
          <cell r="S2965"/>
          <cell r="T2965" t="str">
            <v/>
          </cell>
        </row>
        <row r="2966">
          <cell r="A2966"/>
          <cell r="B2966"/>
          <cell r="C2966"/>
          <cell r="D2966"/>
          <cell r="E2966"/>
          <cell r="F2966"/>
          <cell r="G2966"/>
          <cell r="H2966"/>
          <cell r="I2966"/>
          <cell r="J2966"/>
          <cell r="K2966"/>
          <cell r="L2966"/>
          <cell r="M2966"/>
          <cell r="N2966"/>
          <cell r="O2966"/>
          <cell r="P2966"/>
          <cell r="Q2966"/>
          <cell r="R2966"/>
          <cell r="S2966"/>
          <cell r="T2966" t="str">
            <v/>
          </cell>
        </row>
        <row r="2967">
          <cell r="A2967"/>
          <cell r="B2967"/>
          <cell r="C2967"/>
          <cell r="D2967"/>
          <cell r="E2967"/>
          <cell r="F2967"/>
          <cell r="G2967"/>
          <cell r="H2967"/>
          <cell r="I2967"/>
          <cell r="J2967"/>
          <cell r="K2967"/>
          <cell r="L2967"/>
          <cell r="M2967"/>
          <cell r="N2967"/>
          <cell r="O2967"/>
          <cell r="P2967"/>
          <cell r="Q2967"/>
          <cell r="R2967"/>
          <cell r="S2967"/>
          <cell r="T2967" t="str">
            <v/>
          </cell>
        </row>
        <row r="2968">
          <cell r="A2968"/>
          <cell r="B2968"/>
          <cell r="C2968"/>
          <cell r="D2968"/>
          <cell r="E2968"/>
          <cell r="F2968"/>
          <cell r="G2968"/>
          <cell r="H2968"/>
          <cell r="I2968"/>
          <cell r="J2968"/>
          <cell r="K2968"/>
          <cell r="L2968"/>
          <cell r="M2968"/>
          <cell r="N2968"/>
          <cell r="O2968"/>
          <cell r="P2968"/>
          <cell r="Q2968"/>
          <cell r="R2968"/>
          <cell r="S2968"/>
          <cell r="T2968" t="str">
            <v/>
          </cell>
        </row>
        <row r="2969">
          <cell r="A2969"/>
          <cell r="B2969"/>
          <cell r="C2969"/>
          <cell r="D2969"/>
          <cell r="E2969"/>
          <cell r="F2969"/>
          <cell r="G2969"/>
          <cell r="H2969"/>
          <cell r="I2969"/>
          <cell r="J2969"/>
          <cell r="K2969"/>
          <cell r="L2969"/>
          <cell r="M2969"/>
          <cell r="N2969"/>
          <cell r="O2969"/>
          <cell r="P2969"/>
          <cell r="Q2969"/>
          <cell r="R2969"/>
          <cell r="S2969"/>
          <cell r="T2969" t="str">
            <v/>
          </cell>
        </row>
        <row r="2970">
          <cell r="A2970"/>
          <cell r="B2970"/>
          <cell r="C2970"/>
          <cell r="D2970"/>
          <cell r="E2970"/>
          <cell r="F2970"/>
          <cell r="G2970"/>
          <cell r="H2970"/>
          <cell r="I2970"/>
          <cell r="J2970"/>
          <cell r="K2970"/>
          <cell r="L2970"/>
          <cell r="M2970"/>
          <cell r="N2970"/>
          <cell r="O2970"/>
          <cell r="P2970"/>
          <cell r="Q2970"/>
          <cell r="R2970"/>
          <cell r="S2970"/>
          <cell r="T2970" t="str">
            <v/>
          </cell>
        </row>
        <row r="2971">
          <cell r="A2971"/>
          <cell r="B2971"/>
          <cell r="C2971"/>
          <cell r="D2971"/>
          <cell r="E2971"/>
          <cell r="F2971"/>
          <cell r="G2971"/>
          <cell r="H2971"/>
          <cell r="I2971"/>
          <cell r="J2971"/>
          <cell r="K2971"/>
          <cell r="L2971"/>
          <cell r="M2971"/>
          <cell r="N2971"/>
          <cell r="O2971"/>
          <cell r="P2971"/>
          <cell r="Q2971"/>
          <cell r="R2971"/>
          <cell r="S2971"/>
          <cell r="T2971" t="str">
            <v/>
          </cell>
        </row>
        <row r="2972">
          <cell r="A2972"/>
          <cell r="B2972"/>
          <cell r="C2972"/>
          <cell r="D2972"/>
          <cell r="E2972"/>
          <cell r="F2972"/>
          <cell r="G2972"/>
          <cell r="H2972"/>
          <cell r="I2972"/>
          <cell r="J2972"/>
          <cell r="K2972"/>
          <cell r="L2972"/>
          <cell r="M2972"/>
          <cell r="N2972"/>
          <cell r="O2972"/>
          <cell r="P2972"/>
          <cell r="Q2972"/>
          <cell r="R2972"/>
          <cell r="S2972"/>
          <cell r="T2972" t="str">
            <v/>
          </cell>
        </row>
        <row r="2973">
          <cell r="A2973"/>
          <cell r="B2973"/>
          <cell r="C2973"/>
          <cell r="D2973"/>
          <cell r="E2973"/>
          <cell r="F2973"/>
          <cell r="G2973"/>
          <cell r="H2973"/>
          <cell r="I2973"/>
          <cell r="J2973"/>
          <cell r="K2973"/>
          <cell r="L2973"/>
          <cell r="M2973"/>
          <cell r="N2973"/>
          <cell r="O2973"/>
          <cell r="P2973"/>
          <cell r="Q2973"/>
          <cell r="R2973"/>
          <cell r="S2973"/>
          <cell r="T2973" t="str">
            <v/>
          </cell>
        </row>
        <row r="2974">
          <cell r="A2974"/>
          <cell r="B2974"/>
          <cell r="C2974"/>
          <cell r="D2974"/>
          <cell r="E2974"/>
          <cell r="F2974"/>
          <cell r="G2974"/>
          <cell r="H2974"/>
          <cell r="I2974"/>
          <cell r="J2974"/>
          <cell r="K2974"/>
          <cell r="L2974"/>
          <cell r="M2974"/>
          <cell r="N2974"/>
          <cell r="O2974"/>
          <cell r="P2974"/>
          <cell r="Q2974"/>
          <cell r="R2974"/>
          <cell r="S2974"/>
          <cell r="T2974" t="str">
            <v/>
          </cell>
        </row>
        <row r="2975">
          <cell r="A2975"/>
          <cell r="B2975"/>
          <cell r="C2975"/>
          <cell r="D2975"/>
          <cell r="E2975"/>
          <cell r="F2975"/>
          <cell r="G2975"/>
          <cell r="H2975"/>
          <cell r="I2975"/>
          <cell r="J2975"/>
          <cell r="K2975"/>
          <cell r="L2975"/>
          <cell r="M2975"/>
          <cell r="N2975"/>
          <cell r="O2975"/>
          <cell r="P2975"/>
          <cell r="Q2975"/>
          <cell r="R2975"/>
          <cell r="S2975"/>
          <cell r="T2975" t="str">
            <v/>
          </cell>
        </row>
        <row r="2976">
          <cell r="A2976"/>
          <cell r="B2976"/>
          <cell r="C2976"/>
          <cell r="D2976"/>
          <cell r="E2976"/>
          <cell r="F2976"/>
          <cell r="G2976"/>
          <cell r="H2976"/>
          <cell r="I2976"/>
          <cell r="J2976"/>
          <cell r="K2976"/>
          <cell r="L2976"/>
          <cell r="M2976"/>
          <cell r="N2976"/>
          <cell r="O2976"/>
          <cell r="P2976"/>
          <cell r="Q2976"/>
          <cell r="R2976"/>
          <cell r="S2976"/>
          <cell r="T2976" t="str">
            <v/>
          </cell>
        </row>
        <row r="2977">
          <cell r="A2977"/>
          <cell r="B2977"/>
          <cell r="C2977"/>
          <cell r="D2977"/>
          <cell r="E2977"/>
          <cell r="F2977"/>
          <cell r="G2977"/>
          <cell r="H2977"/>
          <cell r="I2977"/>
          <cell r="J2977"/>
          <cell r="K2977"/>
          <cell r="L2977"/>
          <cell r="M2977"/>
          <cell r="N2977"/>
          <cell r="O2977"/>
          <cell r="P2977"/>
          <cell r="Q2977"/>
          <cell r="R2977"/>
          <cell r="S2977"/>
          <cell r="T2977" t="str">
            <v/>
          </cell>
        </row>
        <row r="2978">
          <cell r="A2978"/>
          <cell r="B2978"/>
          <cell r="C2978"/>
          <cell r="D2978"/>
          <cell r="E2978"/>
          <cell r="F2978"/>
          <cell r="G2978"/>
          <cell r="H2978"/>
          <cell r="I2978"/>
          <cell r="J2978"/>
          <cell r="K2978"/>
          <cell r="L2978"/>
          <cell r="M2978"/>
          <cell r="N2978"/>
          <cell r="O2978"/>
          <cell r="P2978"/>
          <cell r="Q2978"/>
          <cell r="R2978"/>
          <cell r="S2978"/>
          <cell r="T2978" t="str">
            <v/>
          </cell>
        </row>
        <row r="2979">
          <cell r="A2979"/>
          <cell r="B2979"/>
          <cell r="C2979"/>
          <cell r="D2979"/>
          <cell r="E2979"/>
          <cell r="F2979"/>
          <cell r="G2979"/>
          <cell r="H2979"/>
          <cell r="I2979"/>
          <cell r="J2979"/>
          <cell r="K2979"/>
          <cell r="L2979"/>
          <cell r="M2979"/>
          <cell r="N2979"/>
          <cell r="O2979"/>
          <cell r="P2979"/>
          <cell r="Q2979"/>
          <cell r="R2979"/>
          <cell r="S2979"/>
          <cell r="T2979" t="str">
            <v/>
          </cell>
        </row>
        <row r="2980">
          <cell r="A2980"/>
          <cell r="B2980"/>
          <cell r="C2980"/>
          <cell r="D2980"/>
          <cell r="E2980"/>
          <cell r="F2980"/>
          <cell r="G2980"/>
          <cell r="H2980"/>
          <cell r="I2980"/>
          <cell r="J2980"/>
          <cell r="K2980"/>
          <cell r="L2980"/>
          <cell r="M2980"/>
          <cell r="N2980"/>
          <cell r="O2980"/>
          <cell r="P2980"/>
          <cell r="Q2980"/>
          <cell r="R2980"/>
          <cell r="S2980"/>
          <cell r="T2980" t="str">
            <v/>
          </cell>
        </row>
        <row r="2981">
          <cell r="A2981"/>
          <cell r="B2981"/>
          <cell r="C2981"/>
          <cell r="D2981"/>
          <cell r="E2981"/>
          <cell r="F2981"/>
          <cell r="G2981"/>
          <cell r="H2981"/>
          <cell r="I2981"/>
          <cell r="J2981"/>
          <cell r="K2981"/>
          <cell r="L2981"/>
          <cell r="M2981"/>
          <cell r="N2981"/>
          <cell r="O2981"/>
          <cell r="P2981"/>
          <cell r="Q2981"/>
          <cell r="R2981"/>
          <cell r="S2981"/>
          <cell r="T2981" t="str">
            <v/>
          </cell>
        </row>
        <row r="2982">
          <cell r="A2982"/>
          <cell r="B2982"/>
          <cell r="C2982"/>
          <cell r="D2982"/>
          <cell r="E2982"/>
          <cell r="F2982"/>
          <cell r="G2982"/>
          <cell r="H2982"/>
          <cell r="I2982"/>
          <cell r="J2982"/>
          <cell r="K2982"/>
          <cell r="L2982"/>
          <cell r="M2982"/>
          <cell r="N2982"/>
          <cell r="O2982"/>
          <cell r="P2982"/>
          <cell r="Q2982"/>
          <cell r="R2982"/>
          <cell r="S2982"/>
          <cell r="T2982" t="str">
            <v/>
          </cell>
        </row>
        <row r="2983">
          <cell r="A2983"/>
          <cell r="B2983"/>
          <cell r="C2983"/>
          <cell r="D2983"/>
          <cell r="E2983"/>
          <cell r="F2983"/>
          <cell r="G2983"/>
          <cell r="H2983"/>
          <cell r="I2983"/>
          <cell r="J2983"/>
          <cell r="K2983"/>
          <cell r="L2983"/>
          <cell r="M2983"/>
          <cell r="N2983"/>
          <cell r="O2983"/>
          <cell r="P2983"/>
          <cell r="Q2983"/>
          <cell r="R2983"/>
          <cell r="S2983"/>
          <cell r="T2983" t="str">
            <v/>
          </cell>
        </row>
        <row r="2984">
          <cell r="A2984"/>
          <cell r="B2984"/>
          <cell r="C2984"/>
          <cell r="D2984"/>
          <cell r="E2984"/>
          <cell r="F2984"/>
          <cell r="G2984"/>
          <cell r="H2984"/>
          <cell r="I2984"/>
          <cell r="J2984"/>
          <cell r="K2984"/>
          <cell r="L2984"/>
          <cell r="M2984"/>
          <cell r="N2984"/>
          <cell r="O2984"/>
          <cell r="P2984"/>
          <cell r="Q2984"/>
          <cell r="R2984"/>
          <cell r="S2984"/>
          <cell r="T2984" t="str">
            <v/>
          </cell>
        </row>
        <row r="2985">
          <cell r="A2985"/>
          <cell r="B2985"/>
          <cell r="C2985"/>
          <cell r="D2985"/>
          <cell r="E2985"/>
          <cell r="F2985"/>
          <cell r="G2985"/>
          <cell r="H2985"/>
          <cell r="I2985"/>
          <cell r="J2985"/>
          <cell r="K2985"/>
          <cell r="L2985"/>
          <cell r="M2985"/>
          <cell r="N2985"/>
          <cell r="O2985"/>
          <cell r="P2985"/>
          <cell r="Q2985"/>
          <cell r="R2985"/>
          <cell r="S2985"/>
          <cell r="T2985" t="str">
            <v/>
          </cell>
        </row>
        <row r="2986">
          <cell r="A2986"/>
          <cell r="B2986"/>
          <cell r="C2986"/>
          <cell r="D2986"/>
          <cell r="E2986"/>
          <cell r="F2986"/>
          <cell r="G2986"/>
          <cell r="H2986"/>
          <cell r="I2986"/>
          <cell r="J2986"/>
          <cell r="K2986"/>
          <cell r="L2986"/>
          <cell r="M2986"/>
          <cell r="N2986"/>
          <cell r="O2986"/>
          <cell r="P2986"/>
          <cell r="Q2986"/>
          <cell r="R2986"/>
          <cell r="S2986"/>
          <cell r="T2986" t="str">
            <v/>
          </cell>
        </row>
        <row r="2987">
          <cell r="A2987"/>
          <cell r="B2987"/>
          <cell r="C2987"/>
          <cell r="D2987"/>
          <cell r="E2987"/>
          <cell r="F2987"/>
          <cell r="G2987"/>
          <cell r="H2987"/>
          <cell r="I2987"/>
          <cell r="J2987"/>
          <cell r="K2987"/>
          <cell r="L2987"/>
          <cell r="M2987"/>
          <cell r="N2987"/>
          <cell r="O2987"/>
          <cell r="P2987"/>
          <cell r="Q2987"/>
          <cell r="R2987"/>
          <cell r="S2987"/>
          <cell r="T2987" t="str">
            <v/>
          </cell>
        </row>
        <row r="2988">
          <cell r="A2988"/>
          <cell r="B2988"/>
          <cell r="C2988"/>
          <cell r="D2988"/>
          <cell r="E2988"/>
          <cell r="F2988"/>
          <cell r="G2988"/>
          <cell r="H2988"/>
          <cell r="I2988"/>
          <cell r="J2988"/>
          <cell r="K2988"/>
          <cell r="L2988"/>
          <cell r="M2988"/>
          <cell r="N2988"/>
          <cell r="O2988"/>
          <cell r="P2988"/>
          <cell r="Q2988"/>
          <cell r="R2988"/>
          <cell r="S2988"/>
          <cell r="T2988" t="str">
            <v/>
          </cell>
        </row>
        <row r="2989">
          <cell r="A2989"/>
          <cell r="B2989"/>
          <cell r="C2989"/>
          <cell r="D2989"/>
          <cell r="E2989"/>
          <cell r="F2989"/>
          <cell r="G2989"/>
          <cell r="H2989"/>
          <cell r="I2989"/>
          <cell r="J2989"/>
          <cell r="K2989"/>
          <cell r="L2989"/>
          <cell r="M2989"/>
          <cell r="N2989"/>
          <cell r="O2989"/>
          <cell r="P2989"/>
          <cell r="Q2989"/>
          <cell r="R2989"/>
          <cell r="S2989"/>
          <cell r="T2989" t="str">
            <v/>
          </cell>
        </row>
        <row r="2990">
          <cell r="A2990"/>
          <cell r="B2990"/>
          <cell r="C2990"/>
          <cell r="D2990"/>
          <cell r="E2990"/>
          <cell r="F2990"/>
          <cell r="G2990"/>
          <cell r="H2990"/>
          <cell r="I2990"/>
          <cell r="J2990"/>
          <cell r="K2990"/>
          <cell r="L2990"/>
          <cell r="M2990"/>
          <cell r="N2990"/>
          <cell r="O2990"/>
          <cell r="P2990"/>
          <cell r="Q2990"/>
          <cell r="R2990"/>
          <cell r="S2990"/>
          <cell r="T2990" t="str">
            <v/>
          </cell>
        </row>
        <row r="2991">
          <cell r="A2991"/>
          <cell r="B2991"/>
          <cell r="C2991"/>
          <cell r="D2991"/>
          <cell r="E2991"/>
          <cell r="F2991"/>
          <cell r="G2991"/>
          <cell r="H2991"/>
          <cell r="I2991"/>
          <cell r="J2991"/>
          <cell r="K2991"/>
          <cell r="L2991"/>
          <cell r="M2991"/>
          <cell r="N2991"/>
          <cell r="O2991"/>
          <cell r="P2991"/>
          <cell r="Q2991"/>
          <cell r="R2991"/>
          <cell r="S2991"/>
          <cell r="T2991" t="str">
            <v/>
          </cell>
        </row>
        <row r="2992">
          <cell r="A2992"/>
          <cell r="B2992"/>
          <cell r="C2992"/>
          <cell r="D2992"/>
          <cell r="E2992"/>
          <cell r="F2992"/>
          <cell r="G2992"/>
          <cell r="H2992"/>
          <cell r="I2992"/>
          <cell r="J2992"/>
          <cell r="K2992"/>
          <cell r="L2992"/>
          <cell r="M2992"/>
          <cell r="N2992"/>
          <cell r="O2992"/>
          <cell r="P2992"/>
          <cell r="Q2992"/>
          <cell r="R2992"/>
          <cell r="S2992"/>
          <cell r="T2992" t="str">
            <v/>
          </cell>
        </row>
        <row r="2993">
          <cell r="A2993"/>
          <cell r="B2993"/>
          <cell r="C2993"/>
          <cell r="D2993"/>
          <cell r="E2993"/>
          <cell r="F2993"/>
          <cell r="G2993"/>
          <cell r="H2993"/>
          <cell r="I2993"/>
          <cell r="J2993"/>
          <cell r="K2993"/>
          <cell r="L2993"/>
          <cell r="M2993"/>
          <cell r="N2993"/>
          <cell r="O2993"/>
          <cell r="P2993"/>
          <cell r="Q2993"/>
          <cell r="R2993"/>
          <cell r="S2993"/>
          <cell r="T2993" t="str">
            <v/>
          </cell>
        </row>
        <row r="2994">
          <cell r="A2994"/>
          <cell r="B2994"/>
          <cell r="C2994"/>
          <cell r="D2994"/>
          <cell r="E2994"/>
          <cell r="F2994"/>
          <cell r="G2994"/>
          <cell r="H2994"/>
          <cell r="I2994"/>
          <cell r="J2994"/>
          <cell r="K2994"/>
          <cell r="L2994"/>
          <cell r="M2994"/>
          <cell r="N2994"/>
          <cell r="O2994"/>
          <cell r="P2994"/>
          <cell r="Q2994"/>
          <cell r="R2994"/>
          <cell r="S2994"/>
          <cell r="T2994" t="str">
            <v/>
          </cell>
        </row>
        <row r="2995">
          <cell r="A2995"/>
          <cell r="B2995"/>
          <cell r="C2995"/>
          <cell r="D2995"/>
          <cell r="E2995"/>
          <cell r="F2995"/>
          <cell r="G2995"/>
          <cell r="H2995"/>
          <cell r="I2995"/>
          <cell r="J2995"/>
          <cell r="K2995"/>
          <cell r="L2995"/>
          <cell r="M2995"/>
          <cell r="N2995"/>
          <cell r="O2995"/>
          <cell r="P2995"/>
          <cell r="Q2995"/>
          <cell r="R2995"/>
          <cell r="S2995"/>
          <cell r="T2995" t="str">
            <v/>
          </cell>
        </row>
        <row r="2996">
          <cell r="A2996"/>
          <cell r="B2996"/>
          <cell r="C2996"/>
          <cell r="D2996"/>
          <cell r="E2996"/>
          <cell r="F2996"/>
          <cell r="G2996"/>
          <cell r="H2996"/>
          <cell r="I2996"/>
          <cell r="J2996"/>
          <cell r="K2996"/>
          <cell r="L2996"/>
          <cell r="M2996"/>
          <cell r="N2996"/>
          <cell r="O2996"/>
          <cell r="P2996"/>
          <cell r="Q2996"/>
          <cell r="R2996"/>
          <cell r="S2996"/>
          <cell r="T2996" t="str">
            <v/>
          </cell>
        </row>
        <row r="2997">
          <cell r="A2997"/>
          <cell r="B2997"/>
          <cell r="C2997"/>
          <cell r="D2997"/>
          <cell r="E2997"/>
          <cell r="F2997"/>
          <cell r="G2997"/>
          <cell r="H2997"/>
          <cell r="I2997"/>
          <cell r="J2997"/>
          <cell r="K2997"/>
          <cell r="L2997"/>
          <cell r="M2997"/>
          <cell r="N2997"/>
          <cell r="O2997"/>
          <cell r="P2997"/>
          <cell r="Q2997"/>
          <cell r="R2997"/>
          <cell r="S2997"/>
          <cell r="T2997" t="str">
            <v/>
          </cell>
        </row>
        <row r="2998">
          <cell r="A2998"/>
          <cell r="B2998"/>
          <cell r="C2998"/>
          <cell r="D2998"/>
          <cell r="E2998"/>
          <cell r="F2998"/>
          <cell r="G2998"/>
          <cell r="H2998"/>
          <cell r="I2998"/>
          <cell r="J2998"/>
          <cell r="K2998"/>
          <cell r="L2998"/>
          <cell r="M2998"/>
          <cell r="N2998"/>
          <cell r="O2998"/>
          <cell r="P2998"/>
          <cell r="Q2998"/>
          <cell r="R2998"/>
          <cell r="S2998"/>
          <cell r="T2998" t="str">
            <v/>
          </cell>
        </row>
        <row r="2999">
          <cell r="A2999"/>
          <cell r="B2999"/>
          <cell r="C2999"/>
          <cell r="D2999"/>
          <cell r="E2999"/>
          <cell r="F2999"/>
          <cell r="G2999"/>
          <cell r="H2999"/>
          <cell r="I2999"/>
          <cell r="J2999"/>
          <cell r="K2999"/>
          <cell r="L2999"/>
          <cell r="M2999"/>
          <cell r="N2999"/>
          <cell r="O2999"/>
          <cell r="P2999"/>
          <cell r="Q2999"/>
          <cell r="R2999"/>
          <cell r="S2999"/>
          <cell r="T2999" t="str">
            <v/>
          </cell>
        </row>
        <row r="3000">
          <cell r="A3000"/>
          <cell r="B3000"/>
          <cell r="C3000"/>
          <cell r="D3000"/>
          <cell r="E3000"/>
          <cell r="F3000"/>
          <cell r="G3000"/>
          <cell r="H3000"/>
          <cell r="I3000"/>
          <cell r="J3000"/>
          <cell r="K3000"/>
          <cell r="L3000"/>
          <cell r="M3000"/>
          <cell r="N3000"/>
          <cell r="O3000"/>
          <cell r="P3000"/>
          <cell r="Q3000"/>
          <cell r="R3000"/>
          <cell r="S3000"/>
          <cell r="T3000" t="str">
            <v/>
          </cell>
        </row>
        <row r="3001">
          <cell r="A3001"/>
          <cell r="B3001"/>
          <cell r="C3001"/>
          <cell r="D3001"/>
          <cell r="E3001"/>
          <cell r="F3001"/>
          <cell r="G3001"/>
          <cell r="H3001"/>
          <cell r="I3001"/>
          <cell r="J3001"/>
          <cell r="K3001"/>
          <cell r="L3001"/>
          <cell r="M3001"/>
          <cell r="N3001"/>
          <cell r="O3001"/>
          <cell r="P3001"/>
          <cell r="Q3001"/>
          <cell r="R3001"/>
          <cell r="S3001"/>
          <cell r="T3001" t="str">
            <v/>
          </cell>
        </row>
        <row r="3002">
          <cell r="A3002"/>
          <cell r="B3002"/>
          <cell r="C3002"/>
          <cell r="D3002"/>
          <cell r="E3002"/>
          <cell r="F3002"/>
          <cell r="G3002"/>
          <cell r="H3002"/>
          <cell r="I3002"/>
          <cell r="J3002"/>
          <cell r="K3002"/>
          <cell r="L3002"/>
          <cell r="M3002"/>
          <cell r="N3002"/>
          <cell r="O3002"/>
          <cell r="P3002"/>
          <cell r="Q3002"/>
          <cell r="R3002"/>
          <cell r="S3002"/>
          <cell r="T3002" t="str">
            <v/>
          </cell>
        </row>
        <row r="3003">
          <cell r="A3003"/>
          <cell r="B3003"/>
          <cell r="C3003"/>
          <cell r="D3003"/>
          <cell r="E3003"/>
          <cell r="F3003"/>
          <cell r="G3003"/>
          <cell r="H3003"/>
          <cell r="I3003"/>
          <cell r="J3003"/>
          <cell r="K3003"/>
          <cell r="L3003"/>
          <cell r="M3003"/>
          <cell r="N3003"/>
          <cell r="O3003"/>
          <cell r="P3003"/>
          <cell r="Q3003"/>
          <cell r="R3003"/>
          <cell r="S3003"/>
          <cell r="T3003" t="str">
            <v/>
          </cell>
        </row>
        <row r="3004">
          <cell r="A3004"/>
          <cell r="B3004"/>
          <cell r="C3004"/>
          <cell r="D3004"/>
          <cell r="E3004"/>
          <cell r="F3004"/>
          <cell r="G3004"/>
          <cell r="H3004"/>
          <cell r="I3004"/>
          <cell r="J3004"/>
          <cell r="K3004"/>
          <cell r="L3004"/>
          <cell r="M3004"/>
          <cell r="N3004"/>
          <cell r="O3004"/>
          <cell r="P3004"/>
          <cell r="Q3004"/>
          <cell r="R3004"/>
          <cell r="S3004"/>
          <cell r="T3004" t="str">
            <v/>
          </cell>
        </row>
        <row r="3005">
          <cell r="A3005"/>
          <cell r="B3005"/>
          <cell r="C3005"/>
          <cell r="D3005"/>
          <cell r="E3005"/>
          <cell r="F3005"/>
          <cell r="G3005"/>
          <cell r="H3005"/>
          <cell r="I3005"/>
          <cell r="J3005"/>
          <cell r="K3005"/>
          <cell r="L3005"/>
          <cell r="M3005"/>
          <cell r="N3005"/>
          <cell r="O3005"/>
          <cell r="P3005"/>
          <cell r="Q3005"/>
          <cell r="R3005"/>
          <cell r="S3005"/>
          <cell r="T3005" t="str">
            <v/>
          </cell>
        </row>
        <row r="3006">
          <cell r="A3006"/>
          <cell r="B3006"/>
          <cell r="C3006"/>
          <cell r="D3006"/>
          <cell r="E3006"/>
          <cell r="F3006"/>
          <cell r="G3006"/>
          <cell r="H3006"/>
          <cell r="I3006"/>
          <cell r="J3006"/>
          <cell r="K3006"/>
          <cell r="L3006"/>
          <cell r="M3006"/>
          <cell r="N3006"/>
          <cell r="O3006"/>
          <cell r="P3006"/>
          <cell r="Q3006"/>
          <cell r="R3006"/>
          <cell r="S3006"/>
          <cell r="T3006" t="str">
            <v/>
          </cell>
        </row>
        <row r="3007">
          <cell r="A3007"/>
          <cell r="B3007"/>
          <cell r="C3007"/>
          <cell r="D3007"/>
          <cell r="E3007"/>
          <cell r="F3007"/>
          <cell r="G3007"/>
          <cell r="H3007"/>
          <cell r="I3007"/>
          <cell r="J3007"/>
          <cell r="K3007"/>
          <cell r="L3007"/>
          <cell r="M3007"/>
          <cell r="N3007"/>
          <cell r="O3007"/>
          <cell r="P3007"/>
          <cell r="Q3007"/>
          <cell r="R3007"/>
          <cell r="S3007"/>
          <cell r="T3007" t="str">
            <v/>
          </cell>
        </row>
        <row r="3008">
          <cell r="A3008"/>
          <cell r="B3008"/>
          <cell r="C3008"/>
          <cell r="D3008"/>
          <cell r="E3008"/>
          <cell r="F3008"/>
          <cell r="G3008"/>
          <cell r="H3008"/>
          <cell r="I3008"/>
          <cell r="J3008"/>
          <cell r="K3008"/>
          <cell r="L3008"/>
          <cell r="M3008"/>
          <cell r="N3008"/>
          <cell r="O3008"/>
          <cell r="P3008"/>
          <cell r="Q3008"/>
          <cell r="R3008"/>
          <cell r="S3008"/>
          <cell r="T3008" t="str">
            <v/>
          </cell>
        </row>
        <row r="3009">
          <cell r="A3009"/>
          <cell r="B3009"/>
          <cell r="C3009"/>
          <cell r="D3009"/>
          <cell r="E3009"/>
          <cell r="F3009"/>
          <cell r="G3009"/>
          <cell r="H3009"/>
          <cell r="I3009"/>
          <cell r="J3009"/>
          <cell r="K3009"/>
          <cell r="L3009"/>
          <cell r="M3009"/>
          <cell r="N3009"/>
          <cell r="O3009"/>
          <cell r="P3009"/>
          <cell r="Q3009"/>
          <cell r="R3009"/>
          <cell r="S3009"/>
          <cell r="T3009" t="str">
            <v/>
          </cell>
        </row>
        <row r="3010">
          <cell r="A3010"/>
          <cell r="B3010"/>
          <cell r="C3010"/>
          <cell r="D3010"/>
          <cell r="E3010"/>
          <cell r="F3010"/>
          <cell r="G3010"/>
          <cell r="H3010"/>
          <cell r="I3010"/>
          <cell r="J3010"/>
          <cell r="K3010"/>
          <cell r="L3010"/>
          <cell r="M3010"/>
          <cell r="N3010"/>
          <cell r="O3010"/>
          <cell r="P3010"/>
          <cell r="Q3010"/>
          <cell r="R3010"/>
          <cell r="S3010"/>
          <cell r="T3010" t="str">
            <v/>
          </cell>
        </row>
        <row r="3011">
          <cell r="A3011"/>
          <cell r="B3011"/>
          <cell r="C3011"/>
          <cell r="D3011"/>
          <cell r="E3011"/>
          <cell r="F3011"/>
          <cell r="G3011"/>
          <cell r="H3011"/>
          <cell r="I3011"/>
          <cell r="J3011"/>
          <cell r="K3011"/>
          <cell r="L3011"/>
          <cell r="M3011"/>
          <cell r="N3011"/>
          <cell r="O3011"/>
          <cell r="P3011"/>
          <cell r="Q3011"/>
          <cell r="R3011"/>
          <cell r="S3011"/>
          <cell r="T3011" t="str">
            <v/>
          </cell>
        </row>
        <row r="3012">
          <cell r="A3012"/>
          <cell r="B3012"/>
          <cell r="C3012"/>
          <cell r="D3012"/>
          <cell r="E3012"/>
          <cell r="F3012"/>
          <cell r="G3012"/>
          <cell r="H3012"/>
          <cell r="I3012"/>
          <cell r="J3012"/>
          <cell r="K3012"/>
          <cell r="L3012"/>
          <cell r="M3012"/>
          <cell r="N3012"/>
          <cell r="O3012"/>
          <cell r="P3012"/>
          <cell r="Q3012"/>
          <cell r="R3012"/>
          <cell r="S3012"/>
          <cell r="T3012" t="str">
            <v/>
          </cell>
        </row>
        <row r="3013">
          <cell r="A3013"/>
          <cell r="B3013"/>
          <cell r="C3013"/>
          <cell r="D3013"/>
          <cell r="E3013"/>
          <cell r="F3013"/>
          <cell r="G3013"/>
          <cell r="H3013"/>
          <cell r="I3013"/>
          <cell r="J3013"/>
          <cell r="K3013"/>
          <cell r="L3013"/>
          <cell r="M3013"/>
          <cell r="N3013"/>
          <cell r="O3013"/>
          <cell r="P3013"/>
          <cell r="Q3013"/>
          <cell r="R3013"/>
          <cell r="S3013"/>
          <cell r="T3013" t="str">
            <v/>
          </cell>
        </row>
        <row r="3014">
          <cell r="A3014"/>
          <cell r="B3014"/>
          <cell r="C3014"/>
          <cell r="D3014"/>
          <cell r="E3014"/>
          <cell r="F3014"/>
          <cell r="G3014"/>
          <cell r="H3014"/>
          <cell r="I3014"/>
          <cell r="J3014"/>
          <cell r="K3014"/>
          <cell r="L3014"/>
          <cell r="M3014"/>
          <cell r="N3014"/>
          <cell r="O3014"/>
          <cell r="P3014"/>
          <cell r="Q3014"/>
          <cell r="R3014"/>
          <cell r="S3014"/>
          <cell r="T3014" t="str">
            <v/>
          </cell>
        </row>
        <row r="3015">
          <cell r="A3015"/>
          <cell r="B3015"/>
          <cell r="C3015"/>
          <cell r="D3015"/>
          <cell r="E3015"/>
          <cell r="F3015"/>
          <cell r="G3015"/>
          <cell r="H3015"/>
          <cell r="I3015"/>
          <cell r="J3015"/>
          <cell r="K3015"/>
          <cell r="L3015"/>
          <cell r="M3015"/>
          <cell r="N3015"/>
          <cell r="O3015"/>
          <cell r="P3015"/>
          <cell r="Q3015"/>
          <cell r="R3015"/>
          <cell r="S3015"/>
          <cell r="T3015" t="str">
            <v/>
          </cell>
        </row>
        <row r="3016">
          <cell r="A3016"/>
          <cell r="B3016"/>
          <cell r="C3016"/>
          <cell r="D3016"/>
          <cell r="E3016"/>
          <cell r="F3016"/>
          <cell r="G3016"/>
          <cell r="H3016"/>
          <cell r="I3016"/>
          <cell r="J3016"/>
          <cell r="K3016"/>
          <cell r="L3016"/>
          <cell r="M3016"/>
          <cell r="N3016"/>
          <cell r="O3016"/>
          <cell r="P3016"/>
          <cell r="Q3016"/>
          <cell r="R3016"/>
          <cell r="S3016"/>
          <cell r="T3016" t="str">
            <v/>
          </cell>
        </row>
        <row r="3017">
          <cell r="A3017"/>
          <cell r="B3017"/>
          <cell r="C3017"/>
          <cell r="D3017"/>
          <cell r="E3017"/>
          <cell r="F3017"/>
          <cell r="G3017"/>
          <cell r="H3017"/>
          <cell r="I3017"/>
          <cell r="J3017"/>
          <cell r="K3017"/>
          <cell r="L3017"/>
          <cell r="M3017"/>
          <cell r="N3017"/>
          <cell r="O3017"/>
          <cell r="P3017"/>
          <cell r="Q3017"/>
          <cell r="R3017"/>
          <cell r="S3017"/>
          <cell r="T3017" t="str">
            <v/>
          </cell>
        </row>
        <row r="3018">
          <cell r="A3018"/>
          <cell r="B3018"/>
          <cell r="C3018"/>
          <cell r="D3018"/>
          <cell r="E3018"/>
          <cell r="F3018"/>
          <cell r="G3018"/>
          <cell r="H3018"/>
          <cell r="I3018"/>
          <cell r="J3018"/>
          <cell r="K3018"/>
          <cell r="L3018"/>
          <cell r="M3018"/>
          <cell r="N3018"/>
          <cell r="O3018"/>
          <cell r="P3018"/>
          <cell r="Q3018"/>
          <cell r="R3018"/>
          <cell r="S3018"/>
          <cell r="T3018" t="str">
            <v/>
          </cell>
        </row>
        <row r="3019">
          <cell r="A3019"/>
          <cell r="B3019"/>
          <cell r="C3019"/>
          <cell r="D3019"/>
          <cell r="E3019"/>
          <cell r="F3019"/>
          <cell r="G3019"/>
          <cell r="H3019"/>
          <cell r="I3019"/>
          <cell r="J3019"/>
          <cell r="K3019"/>
          <cell r="L3019"/>
          <cell r="M3019"/>
          <cell r="N3019"/>
          <cell r="O3019"/>
          <cell r="P3019"/>
          <cell r="Q3019"/>
          <cell r="R3019"/>
          <cell r="S3019"/>
          <cell r="T3019" t="str">
            <v/>
          </cell>
        </row>
        <row r="3020">
          <cell r="A3020"/>
          <cell r="B3020"/>
          <cell r="C3020"/>
          <cell r="D3020"/>
          <cell r="E3020"/>
          <cell r="F3020"/>
          <cell r="G3020"/>
          <cell r="H3020"/>
          <cell r="I3020"/>
          <cell r="J3020"/>
          <cell r="K3020"/>
          <cell r="L3020"/>
          <cell r="M3020"/>
          <cell r="N3020"/>
          <cell r="O3020"/>
          <cell r="P3020"/>
          <cell r="Q3020"/>
          <cell r="R3020"/>
          <cell r="S3020"/>
          <cell r="T3020" t="str">
            <v/>
          </cell>
        </row>
        <row r="3021">
          <cell r="A3021"/>
          <cell r="B3021"/>
          <cell r="C3021"/>
          <cell r="D3021"/>
          <cell r="E3021"/>
          <cell r="F3021"/>
          <cell r="G3021"/>
          <cell r="H3021"/>
          <cell r="I3021"/>
          <cell r="J3021"/>
          <cell r="K3021"/>
          <cell r="L3021"/>
          <cell r="M3021"/>
          <cell r="N3021"/>
          <cell r="O3021"/>
          <cell r="P3021"/>
          <cell r="Q3021"/>
          <cell r="R3021"/>
          <cell r="S3021"/>
          <cell r="T3021" t="str">
            <v/>
          </cell>
        </row>
        <row r="3022">
          <cell r="A3022"/>
          <cell r="B3022"/>
          <cell r="C3022"/>
          <cell r="D3022"/>
          <cell r="E3022"/>
          <cell r="F3022"/>
          <cell r="G3022"/>
          <cell r="H3022"/>
          <cell r="I3022"/>
          <cell r="J3022"/>
          <cell r="K3022"/>
          <cell r="L3022"/>
          <cell r="M3022"/>
          <cell r="N3022"/>
          <cell r="O3022"/>
          <cell r="P3022"/>
          <cell r="Q3022"/>
          <cell r="R3022"/>
          <cell r="S3022"/>
          <cell r="T3022" t="str">
            <v/>
          </cell>
        </row>
        <row r="3023">
          <cell r="A3023"/>
          <cell r="B3023"/>
          <cell r="C3023"/>
          <cell r="D3023"/>
          <cell r="E3023"/>
          <cell r="F3023"/>
          <cell r="G3023"/>
          <cell r="H3023"/>
          <cell r="I3023"/>
          <cell r="J3023"/>
          <cell r="K3023"/>
          <cell r="L3023"/>
          <cell r="M3023"/>
          <cell r="N3023"/>
          <cell r="O3023"/>
          <cell r="P3023"/>
          <cell r="Q3023"/>
          <cell r="R3023"/>
          <cell r="S3023"/>
          <cell r="T3023" t="str">
            <v/>
          </cell>
        </row>
        <row r="3024">
          <cell r="A3024"/>
          <cell r="B3024"/>
          <cell r="C3024"/>
          <cell r="D3024"/>
          <cell r="E3024"/>
          <cell r="F3024"/>
          <cell r="G3024"/>
          <cell r="H3024"/>
          <cell r="I3024"/>
          <cell r="J3024"/>
          <cell r="K3024"/>
          <cell r="L3024"/>
          <cell r="M3024"/>
          <cell r="N3024"/>
          <cell r="O3024"/>
          <cell r="P3024"/>
          <cell r="Q3024"/>
          <cell r="R3024"/>
          <cell r="S3024"/>
          <cell r="T3024" t="str">
            <v/>
          </cell>
        </row>
        <row r="3025">
          <cell r="A3025"/>
          <cell r="B3025"/>
          <cell r="C3025"/>
          <cell r="D3025"/>
          <cell r="E3025"/>
          <cell r="F3025"/>
          <cell r="G3025"/>
          <cell r="H3025"/>
          <cell r="I3025"/>
          <cell r="J3025"/>
          <cell r="K3025"/>
          <cell r="L3025"/>
          <cell r="M3025"/>
          <cell r="N3025"/>
          <cell r="O3025"/>
          <cell r="P3025"/>
          <cell r="Q3025"/>
          <cell r="R3025"/>
          <cell r="S3025"/>
          <cell r="T3025" t="str">
            <v/>
          </cell>
        </row>
        <row r="3026">
          <cell r="A3026"/>
          <cell r="B3026"/>
          <cell r="C3026"/>
          <cell r="D3026"/>
          <cell r="E3026"/>
          <cell r="F3026"/>
          <cell r="G3026"/>
          <cell r="H3026"/>
          <cell r="I3026"/>
          <cell r="J3026"/>
          <cell r="K3026"/>
          <cell r="L3026"/>
          <cell r="M3026"/>
          <cell r="N3026"/>
          <cell r="O3026"/>
          <cell r="P3026"/>
          <cell r="Q3026"/>
          <cell r="R3026"/>
          <cell r="S3026"/>
          <cell r="T3026" t="str">
            <v/>
          </cell>
        </row>
        <row r="3027">
          <cell r="A3027"/>
          <cell r="B3027"/>
          <cell r="C3027"/>
          <cell r="D3027"/>
          <cell r="E3027"/>
          <cell r="F3027"/>
          <cell r="G3027"/>
          <cell r="H3027"/>
          <cell r="I3027"/>
          <cell r="J3027"/>
          <cell r="K3027"/>
          <cell r="L3027"/>
          <cell r="M3027"/>
          <cell r="N3027"/>
          <cell r="O3027"/>
          <cell r="P3027"/>
          <cell r="Q3027"/>
          <cell r="R3027"/>
          <cell r="S3027"/>
          <cell r="T3027" t="str">
            <v/>
          </cell>
        </row>
        <row r="3028">
          <cell r="A3028"/>
          <cell r="B3028"/>
          <cell r="C3028"/>
          <cell r="D3028"/>
          <cell r="E3028"/>
          <cell r="F3028"/>
          <cell r="G3028"/>
          <cell r="H3028"/>
          <cell r="I3028"/>
          <cell r="J3028"/>
          <cell r="K3028"/>
          <cell r="L3028"/>
          <cell r="M3028"/>
          <cell r="N3028"/>
          <cell r="O3028"/>
          <cell r="P3028"/>
          <cell r="Q3028"/>
          <cell r="R3028"/>
          <cell r="S3028"/>
          <cell r="T3028" t="str">
            <v/>
          </cell>
        </row>
        <row r="3029">
          <cell r="A3029"/>
          <cell r="B3029"/>
          <cell r="C3029"/>
          <cell r="D3029"/>
          <cell r="E3029"/>
          <cell r="F3029"/>
          <cell r="G3029"/>
          <cell r="H3029"/>
          <cell r="I3029"/>
          <cell r="J3029"/>
          <cell r="K3029"/>
          <cell r="L3029"/>
          <cell r="M3029"/>
          <cell r="N3029"/>
          <cell r="O3029"/>
          <cell r="P3029"/>
          <cell r="Q3029"/>
          <cell r="R3029"/>
          <cell r="S3029"/>
          <cell r="T3029" t="str">
            <v/>
          </cell>
        </row>
        <row r="3030">
          <cell r="A3030"/>
          <cell r="B3030"/>
          <cell r="C3030"/>
          <cell r="D3030"/>
          <cell r="E3030"/>
          <cell r="F3030"/>
          <cell r="G3030"/>
          <cell r="H3030"/>
          <cell r="I3030"/>
          <cell r="J3030"/>
          <cell r="K3030"/>
          <cell r="L3030"/>
          <cell r="M3030"/>
          <cell r="N3030"/>
          <cell r="O3030"/>
          <cell r="P3030"/>
          <cell r="Q3030"/>
          <cell r="R3030"/>
          <cell r="S3030"/>
          <cell r="T3030" t="str">
            <v/>
          </cell>
        </row>
        <row r="3031">
          <cell r="A3031"/>
          <cell r="B3031"/>
          <cell r="C3031"/>
          <cell r="D3031"/>
          <cell r="E3031"/>
          <cell r="F3031"/>
          <cell r="G3031"/>
          <cell r="H3031"/>
          <cell r="I3031"/>
          <cell r="J3031"/>
          <cell r="K3031"/>
          <cell r="L3031"/>
          <cell r="M3031"/>
          <cell r="N3031"/>
          <cell r="O3031"/>
          <cell r="P3031"/>
          <cell r="Q3031"/>
          <cell r="R3031"/>
          <cell r="S3031"/>
          <cell r="T3031" t="str">
            <v/>
          </cell>
        </row>
        <row r="3032">
          <cell r="A3032"/>
          <cell r="B3032"/>
          <cell r="C3032"/>
          <cell r="D3032"/>
          <cell r="E3032"/>
          <cell r="F3032"/>
          <cell r="G3032"/>
          <cell r="H3032"/>
          <cell r="I3032"/>
          <cell r="J3032"/>
          <cell r="K3032"/>
          <cell r="L3032"/>
          <cell r="M3032"/>
          <cell r="N3032"/>
          <cell r="O3032"/>
          <cell r="P3032"/>
          <cell r="Q3032"/>
          <cell r="R3032"/>
          <cell r="S3032"/>
          <cell r="T3032" t="str">
            <v/>
          </cell>
        </row>
        <row r="3033">
          <cell r="A3033"/>
          <cell r="B3033"/>
          <cell r="C3033"/>
          <cell r="D3033"/>
          <cell r="E3033"/>
          <cell r="F3033"/>
          <cell r="G3033"/>
          <cell r="H3033"/>
          <cell r="I3033"/>
          <cell r="J3033"/>
          <cell r="K3033"/>
          <cell r="L3033"/>
          <cell r="M3033"/>
          <cell r="N3033"/>
          <cell r="O3033"/>
          <cell r="P3033"/>
          <cell r="Q3033"/>
          <cell r="R3033"/>
          <cell r="S3033"/>
          <cell r="T3033" t="str">
            <v/>
          </cell>
        </row>
        <row r="3034">
          <cell r="A3034"/>
          <cell r="B3034"/>
          <cell r="C3034"/>
          <cell r="D3034"/>
          <cell r="E3034"/>
          <cell r="F3034"/>
          <cell r="G3034"/>
          <cell r="H3034"/>
          <cell r="I3034"/>
          <cell r="J3034"/>
          <cell r="K3034"/>
          <cell r="L3034"/>
          <cell r="M3034"/>
          <cell r="N3034"/>
          <cell r="O3034"/>
          <cell r="P3034"/>
          <cell r="Q3034"/>
          <cell r="R3034"/>
          <cell r="S3034"/>
          <cell r="T3034" t="str">
            <v/>
          </cell>
        </row>
        <row r="3035">
          <cell r="A3035"/>
          <cell r="B3035"/>
          <cell r="C3035"/>
          <cell r="D3035"/>
          <cell r="E3035"/>
          <cell r="F3035"/>
          <cell r="G3035"/>
          <cell r="H3035"/>
          <cell r="I3035"/>
          <cell r="J3035"/>
          <cell r="K3035"/>
          <cell r="L3035"/>
          <cell r="M3035"/>
          <cell r="N3035"/>
          <cell r="O3035"/>
          <cell r="P3035"/>
          <cell r="Q3035"/>
          <cell r="R3035"/>
          <cell r="S3035"/>
          <cell r="T3035" t="str">
            <v/>
          </cell>
        </row>
        <row r="3036">
          <cell r="A3036"/>
          <cell r="B3036"/>
          <cell r="C3036"/>
          <cell r="D3036"/>
          <cell r="E3036"/>
          <cell r="F3036"/>
          <cell r="G3036"/>
          <cell r="H3036"/>
          <cell r="I3036"/>
          <cell r="J3036"/>
          <cell r="K3036"/>
          <cell r="L3036"/>
          <cell r="M3036"/>
          <cell r="N3036"/>
          <cell r="O3036"/>
          <cell r="P3036"/>
          <cell r="Q3036"/>
          <cell r="R3036"/>
          <cell r="S3036"/>
          <cell r="T3036" t="str">
            <v/>
          </cell>
        </row>
        <row r="3037">
          <cell r="A3037"/>
          <cell r="B3037"/>
          <cell r="C3037"/>
          <cell r="D3037"/>
          <cell r="E3037"/>
          <cell r="F3037"/>
          <cell r="G3037"/>
          <cell r="H3037"/>
          <cell r="I3037"/>
          <cell r="J3037"/>
          <cell r="K3037"/>
          <cell r="L3037"/>
          <cell r="M3037"/>
          <cell r="N3037"/>
          <cell r="O3037"/>
          <cell r="P3037"/>
          <cell r="Q3037"/>
          <cell r="R3037"/>
          <cell r="S3037"/>
          <cell r="T3037" t="str">
            <v/>
          </cell>
        </row>
        <row r="3038">
          <cell r="A3038"/>
          <cell r="B3038"/>
          <cell r="C3038"/>
          <cell r="D3038"/>
          <cell r="E3038"/>
          <cell r="F3038"/>
          <cell r="G3038"/>
          <cell r="H3038"/>
          <cell r="I3038"/>
          <cell r="J3038"/>
          <cell r="K3038"/>
          <cell r="L3038"/>
          <cell r="M3038"/>
          <cell r="N3038"/>
          <cell r="O3038"/>
          <cell r="P3038"/>
          <cell r="Q3038"/>
          <cell r="R3038"/>
          <cell r="S3038"/>
          <cell r="T3038" t="str">
            <v/>
          </cell>
        </row>
        <row r="3039">
          <cell r="A3039"/>
          <cell r="B3039"/>
          <cell r="C3039"/>
          <cell r="D3039"/>
          <cell r="E3039"/>
          <cell r="F3039"/>
          <cell r="G3039"/>
          <cell r="H3039"/>
          <cell r="I3039"/>
          <cell r="J3039"/>
          <cell r="K3039"/>
          <cell r="L3039"/>
          <cell r="M3039"/>
          <cell r="N3039"/>
          <cell r="O3039"/>
          <cell r="P3039"/>
          <cell r="Q3039"/>
          <cell r="R3039"/>
          <cell r="S3039"/>
          <cell r="T3039" t="str">
            <v/>
          </cell>
        </row>
        <row r="3040">
          <cell r="A3040"/>
          <cell r="B3040"/>
          <cell r="C3040"/>
          <cell r="D3040"/>
          <cell r="E3040"/>
          <cell r="F3040"/>
          <cell r="G3040"/>
          <cell r="H3040"/>
          <cell r="I3040"/>
          <cell r="J3040"/>
          <cell r="K3040"/>
          <cell r="L3040"/>
          <cell r="M3040"/>
          <cell r="N3040"/>
          <cell r="O3040"/>
          <cell r="P3040"/>
          <cell r="Q3040"/>
          <cell r="R3040"/>
          <cell r="S3040"/>
          <cell r="T3040" t="str">
            <v/>
          </cell>
        </row>
        <row r="3041">
          <cell r="A3041"/>
          <cell r="B3041"/>
          <cell r="C3041"/>
          <cell r="D3041"/>
          <cell r="E3041"/>
          <cell r="F3041"/>
          <cell r="G3041"/>
          <cell r="H3041"/>
          <cell r="I3041"/>
          <cell r="J3041"/>
          <cell r="K3041"/>
          <cell r="L3041"/>
          <cell r="M3041"/>
          <cell r="N3041"/>
          <cell r="O3041"/>
          <cell r="P3041"/>
          <cell r="Q3041"/>
          <cell r="R3041"/>
          <cell r="S3041"/>
          <cell r="T3041" t="str">
            <v/>
          </cell>
        </row>
        <row r="3042">
          <cell r="A3042"/>
          <cell r="B3042"/>
          <cell r="C3042"/>
          <cell r="D3042"/>
          <cell r="E3042"/>
          <cell r="F3042"/>
          <cell r="G3042"/>
          <cell r="H3042"/>
          <cell r="I3042"/>
          <cell r="J3042"/>
          <cell r="K3042"/>
          <cell r="L3042"/>
          <cell r="M3042"/>
          <cell r="N3042"/>
          <cell r="O3042"/>
          <cell r="P3042"/>
          <cell r="Q3042"/>
          <cell r="R3042"/>
          <cell r="S3042"/>
          <cell r="T3042" t="str">
            <v/>
          </cell>
        </row>
        <row r="3043">
          <cell r="A3043"/>
          <cell r="B3043"/>
          <cell r="C3043"/>
          <cell r="D3043"/>
          <cell r="E3043"/>
          <cell r="F3043"/>
          <cell r="G3043"/>
          <cell r="H3043"/>
          <cell r="I3043"/>
          <cell r="J3043"/>
          <cell r="K3043"/>
          <cell r="L3043"/>
          <cell r="M3043"/>
          <cell r="N3043"/>
          <cell r="O3043"/>
          <cell r="P3043"/>
          <cell r="Q3043"/>
          <cell r="R3043"/>
          <cell r="S3043"/>
          <cell r="T3043" t="str">
            <v/>
          </cell>
        </row>
        <row r="3044">
          <cell r="A3044"/>
          <cell r="B3044"/>
          <cell r="C3044"/>
          <cell r="D3044"/>
          <cell r="E3044"/>
          <cell r="F3044"/>
          <cell r="G3044"/>
          <cell r="H3044"/>
          <cell r="I3044"/>
          <cell r="J3044"/>
          <cell r="K3044"/>
          <cell r="L3044"/>
          <cell r="M3044"/>
          <cell r="N3044"/>
          <cell r="O3044"/>
          <cell r="P3044"/>
          <cell r="Q3044"/>
          <cell r="R3044"/>
          <cell r="S3044"/>
          <cell r="T3044" t="str">
            <v/>
          </cell>
        </row>
        <row r="3045">
          <cell r="A3045"/>
          <cell r="B3045"/>
          <cell r="C3045"/>
          <cell r="D3045"/>
          <cell r="E3045"/>
          <cell r="F3045"/>
          <cell r="G3045"/>
          <cell r="H3045"/>
          <cell r="I3045"/>
          <cell r="J3045"/>
          <cell r="K3045"/>
          <cell r="L3045"/>
          <cell r="M3045"/>
          <cell r="N3045"/>
          <cell r="O3045"/>
          <cell r="P3045"/>
          <cell r="Q3045"/>
          <cell r="R3045"/>
          <cell r="S3045"/>
          <cell r="T3045" t="str">
            <v/>
          </cell>
        </row>
        <row r="3046">
          <cell r="A3046"/>
          <cell r="B3046"/>
          <cell r="C3046"/>
          <cell r="D3046"/>
          <cell r="E3046"/>
          <cell r="F3046"/>
          <cell r="G3046"/>
          <cell r="H3046"/>
          <cell r="I3046"/>
          <cell r="J3046"/>
          <cell r="K3046"/>
          <cell r="L3046"/>
          <cell r="M3046"/>
          <cell r="N3046"/>
          <cell r="O3046"/>
          <cell r="P3046"/>
          <cell r="Q3046"/>
          <cell r="R3046"/>
          <cell r="S3046"/>
          <cell r="T3046" t="str">
            <v/>
          </cell>
        </row>
        <row r="3047">
          <cell r="A3047"/>
          <cell r="B3047"/>
          <cell r="C3047"/>
          <cell r="D3047"/>
          <cell r="E3047"/>
          <cell r="F3047"/>
          <cell r="G3047"/>
          <cell r="H3047"/>
          <cell r="I3047"/>
          <cell r="J3047"/>
          <cell r="K3047"/>
          <cell r="L3047"/>
          <cell r="M3047"/>
          <cell r="N3047"/>
          <cell r="O3047"/>
          <cell r="P3047"/>
          <cell r="Q3047"/>
          <cell r="R3047"/>
          <cell r="S3047"/>
          <cell r="T3047" t="str">
            <v/>
          </cell>
        </row>
        <row r="3048">
          <cell r="A3048"/>
          <cell r="B3048"/>
          <cell r="C3048"/>
          <cell r="D3048"/>
          <cell r="E3048"/>
          <cell r="F3048"/>
          <cell r="G3048"/>
          <cell r="H3048"/>
          <cell r="I3048"/>
          <cell r="J3048"/>
          <cell r="K3048"/>
          <cell r="L3048"/>
          <cell r="M3048"/>
          <cell r="N3048"/>
          <cell r="O3048"/>
          <cell r="P3048"/>
          <cell r="Q3048"/>
          <cell r="R3048"/>
          <cell r="S3048"/>
          <cell r="T3048" t="str">
            <v/>
          </cell>
        </row>
        <row r="3049">
          <cell r="A3049"/>
          <cell r="B3049"/>
          <cell r="C3049"/>
          <cell r="D3049"/>
          <cell r="E3049"/>
          <cell r="F3049"/>
          <cell r="G3049"/>
          <cell r="H3049"/>
          <cell r="I3049"/>
          <cell r="J3049"/>
          <cell r="K3049"/>
          <cell r="L3049"/>
          <cell r="M3049"/>
          <cell r="N3049"/>
          <cell r="O3049"/>
          <cell r="P3049"/>
          <cell r="Q3049"/>
          <cell r="R3049"/>
          <cell r="S3049"/>
          <cell r="T3049" t="str">
            <v/>
          </cell>
        </row>
        <row r="3050">
          <cell r="A3050"/>
          <cell r="B3050"/>
          <cell r="C3050"/>
          <cell r="D3050"/>
          <cell r="E3050"/>
          <cell r="F3050"/>
          <cell r="G3050"/>
          <cell r="H3050"/>
          <cell r="I3050"/>
          <cell r="J3050"/>
          <cell r="K3050"/>
          <cell r="L3050"/>
          <cell r="M3050"/>
          <cell r="N3050"/>
          <cell r="O3050"/>
          <cell r="P3050"/>
          <cell r="Q3050"/>
          <cell r="R3050"/>
          <cell r="S3050"/>
          <cell r="T3050" t="str">
            <v/>
          </cell>
        </row>
        <row r="3051">
          <cell r="A3051"/>
          <cell r="B3051"/>
          <cell r="C3051"/>
          <cell r="D3051"/>
          <cell r="E3051"/>
          <cell r="F3051"/>
          <cell r="G3051"/>
          <cell r="H3051"/>
          <cell r="I3051"/>
          <cell r="J3051"/>
          <cell r="K3051"/>
          <cell r="L3051"/>
          <cell r="M3051"/>
          <cell r="N3051"/>
          <cell r="O3051"/>
          <cell r="P3051"/>
          <cell r="Q3051"/>
          <cell r="R3051"/>
          <cell r="S3051"/>
          <cell r="T3051" t="str">
            <v/>
          </cell>
        </row>
        <row r="3052">
          <cell r="A3052"/>
          <cell r="B3052"/>
          <cell r="C3052"/>
          <cell r="D3052"/>
          <cell r="E3052"/>
          <cell r="F3052"/>
          <cell r="G3052"/>
          <cell r="H3052"/>
          <cell r="I3052"/>
          <cell r="J3052"/>
          <cell r="K3052"/>
          <cell r="L3052"/>
          <cell r="M3052"/>
          <cell r="N3052"/>
          <cell r="O3052"/>
          <cell r="P3052"/>
          <cell r="Q3052"/>
          <cell r="R3052"/>
          <cell r="S3052"/>
          <cell r="T3052" t="str">
            <v/>
          </cell>
        </row>
        <row r="3053">
          <cell r="A3053"/>
          <cell r="B3053"/>
          <cell r="C3053"/>
          <cell r="D3053"/>
          <cell r="E3053"/>
          <cell r="F3053"/>
          <cell r="G3053"/>
          <cell r="H3053"/>
          <cell r="I3053"/>
          <cell r="J3053"/>
          <cell r="K3053"/>
          <cell r="L3053"/>
          <cell r="M3053"/>
          <cell r="N3053"/>
          <cell r="O3053"/>
          <cell r="P3053"/>
          <cell r="Q3053"/>
          <cell r="R3053"/>
          <cell r="S3053"/>
          <cell r="T3053" t="str">
            <v/>
          </cell>
        </row>
        <row r="3054">
          <cell r="A3054"/>
          <cell r="B3054"/>
          <cell r="C3054"/>
          <cell r="D3054"/>
          <cell r="E3054"/>
          <cell r="F3054"/>
          <cell r="G3054"/>
          <cell r="H3054"/>
          <cell r="I3054"/>
          <cell r="J3054"/>
          <cell r="K3054"/>
          <cell r="L3054"/>
          <cell r="M3054"/>
          <cell r="N3054"/>
          <cell r="O3054"/>
          <cell r="P3054"/>
          <cell r="Q3054"/>
          <cell r="R3054"/>
          <cell r="S3054"/>
          <cell r="T3054" t="str">
            <v/>
          </cell>
        </row>
        <row r="3055">
          <cell r="A3055"/>
          <cell r="B3055"/>
          <cell r="C3055"/>
          <cell r="D3055"/>
          <cell r="E3055"/>
          <cell r="F3055"/>
          <cell r="G3055"/>
          <cell r="H3055"/>
          <cell r="I3055"/>
          <cell r="J3055"/>
          <cell r="K3055"/>
          <cell r="L3055"/>
          <cell r="M3055"/>
          <cell r="N3055"/>
          <cell r="O3055"/>
          <cell r="P3055"/>
          <cell r="Q3055"/>
          <cell r="R3055"/>
          <cell r="S3055"/>
          <cell r="T3055" t="str">
            <v/>
          </cell>
        </row>
        <row r="3056">
          <cell r="A3056"/>
          <cell r="B3056"/>
          <cell r="C3056"/>
          <cell r="D3056"/>
          <cell r="E3056"/>
          <cell r="F3056"/>
          <cell r="G3056"/>
          <cell r="H3056"/>
          <cell r="I3056"/>
          <cell r="J3056"/>
          <cell r="K3056"/>
          <cell r="L3056"/>
          <cell r="M3056"/>
          <cell r="N3056"/>
          <cell r="O3056"/>
          <cell r="P3056"/>
          <cell r="Q3056"/>
          <cell r="R3056"/>
          <cell r="S3056"/>
          <cell r="T3056" t="str">
            <v/>
          </cell>
        </row>
        <row r="3057">
          <cell r="A3057"/>
          <cell r="B3057"/>
          <cell r="C3057"/>
          <cell r="D3057"/>
          <cell r="E3057"/>
          <cell r="F3057"/>
          <cell r="G3057"/>
          <cell r="H3057"/>
          <cell r="I3057"/>
          <cell r="J3057"/>
          <cell r="K3057"/>
          <cell r="L3057"/>
          <cell r="M3057"/>
          <cell r="N3057"/>
          <cell r="O3057"/>
          <cell r="P3057"/>
          <cell r="Q3057"/>
          <cell r="R3057"/>
          <cell r="S3057"/>
          <cell r="T3057" t="str">
            <v/>
          </cell>
        </row>
        <row r="3058">
          <cell r="A3058"/>
          <cell r="B3058"/>
          <cell r="C3058"/>
          <cell r="D3058"/>
          <cell r="E3058"/>
          <cell r="F3058"/>
          <cell r="G3058"/>
          <cell r="H3058"/>
          <cell r="I3058"/>
          <cell r="J3058"/>
          <cell r="K3058"/>
          <cell r="L3058"/>
          <cell r="M3058"/>
          <cell r="N3058"/>
          <cell r="O3058"/>
          <cell r="P3058"/>
          <cell r="Q3058"/>
          <cell r="R3058"/>
          <cell r="S3058"/>
          <cell r="T3058" t="str">
            <v/>
          </cell>
        </row>
        <row r="3059">
          <cell r="A3059"/>
          <cell r="B3059"/>
          <cell r="C3059"/>
          <cell r="D3059"/>
          <cell r="E3059"/>
          <cell r="F3059"/>
          <cell r="G3059"/>
          <cell r="H3059"/>
          <cell r="I3059"/>
          <cell r="J3059"/>
          <cell r="K3059"/>
          <cell r="L3059"/>
          <cell r="M3059"/>
          <cell r="N3059"/>
          <cell r="O3059"/>
          <cell r="P3059"/>
          <cell r="Q3059"/>
          <cell r="R3059"/>
          <cell r="S3059"/>
          <cell r="T3059" t="str">
            <v/>
          </cell>
        </row>
        <row r="3060">
          <cell r="A3060"/>
          <cell r="B3060"/>
          <cell r="C3060"/>
          <cell r="D3060"/>
          <cell r="E3060"/>
          <cell r="F3060"/>
          <cell r="G3060"/>
          <cell r="H3060"/>
          <cell r="I3060"/>
          <cell r="J3060"/>
          <cell r="K3060"/>
          <cell r="L3060"/>
          <cell r="M3060"/>
          <cell r="N3060"/>
          <cell r="O3060"/>
          <cell r="P3060"/>
          <cell r="Q3060"/>
          <cell r="R3060"/>
          <cell r="S3060"/>
          <cell r="T3060" t="str">
            <v/>
          </cell>
        </row>
        <row r="3061">
          <cell r="A3061"/>
          <cell r="B3061"/>
          <cell r="C3061"/>
          <cell r="D3061"/>
          <cell r="E3061"/>
          <cell r="F3061"/>
          <cell r="G3061"/>
          <cell r="H3061"/>
          <cell r="I3061"/>
          <cell r="J3061"/>
          <cell r="K3061"/>
          <cell r="L3061"/>
          <cell r="M3061"/>
          <cell r="N3061"/>
          <cell r="O3061"/>
          <cell r="P3061"/>
          <cell r="Q3061"/>
          <cell r="R3061"/>
          <cell r="S3061"/>
          <cell r="T3061" t="str">
            <v/>
          </cell>
        </row>
        <row r="3062">
          <cell r="A3062"/>
          <cell r="B3062"/>
          <cell r="C3062"/>
          <cell r="D3062"/>
          <cell r="E3062"/>
          <cell r="F3062"/>
          <cell r="G3062"/>
          <cell r="H3062"/>
          <cell r="I3062"/>
          <cell r="J3062"/>
          <cell r="K3062"/>
          <cell r="L3062"/>
          <cell r="M3062"/>
          <cell r="N3062"/>
          <cell r="O3062"/>
          <cell r="P3062"/>
          <cell r="Q3062"/>
          <cell r="R3062"/>
          <cell r="S3062"/>
          <cell r="T3062" t="str">
            <v/>
          </cell>
        </row>
        <row r="3063">
          <cell r="A3063"/>
          <cell r="B3063"/>
          <cell r="C3063"/>
          <cell r="D3063"/>
          <cell r="E3063"/>
          <cell r="F3063"/>
          <cell r="G3063"/>
          <cell r="H3063"/>
          <cell r="I3063"/>
          <cell r="J3063"/>
          <cell r="K3063"/>
          <cell r="L3063"/>
          <cell r="M3063"/>
          <cell r="N3063"/>
          <cell r="O3063"/>
          <cell r="P3063"/>
          <cell r="Q3063"/>
          <cell r="R3063"/>
          <cell r="S3063"/>
          <cell r="T3063" t="str">
            <v/>
          </cell>
        </row>
        <row r="3064">
          <cell r="A3064"/>
          <cell r="B3064"/>
          <cell r="C3064"/>
          <cell r="D3064"/>
          <cell r="E3064"/>
          <cell r="F3064"/>
          <cell r="G3064"/>
          <cell r="H3064"/>
          <cell r="I3064"/>
          <cell r="J3064"/>
          <cell r="K3064"/>
          <cell r="L3064"/>
          <cell r="M3064"/>
          <cell r="N3064"/>
          <cell r="O3064"/>
          <cell r="P3064"/>
          <cell r="Q3064"/>
          <cell r="R3064"/>
          <cell r="S3064"/>
          <cell r="T3064" t="str">
            <v/>
          </cell>
        </row>
        <row r="3065">
          <cell r="A3065"/>
          <cell r="B3065"/>
          <cell r="C3065"/>
          <cell r="D3065"/>
          <cell r="E3065"/>
          <cell r="F3065"/>
          <cell r="G3065"/>
          <cell r="H3065"/>
          <cell r="I3065"/>
          <cell r="J3065"/>
          <cell r="K3065"/>
          <cell r="L3065"/>
          <cell r="M3065"/>
          <cell r="N3065"/>
          <cell r="O3065"/>
          <cell r="P3065"/>
          <cell r="Q3065"/>
          <cell r="R3065"/>
          <cell r="S3065"/>
          <cell r="T3065" t="str">
            <v/>
          </cell>
        </row>
        <row r="3066">
          <cell r="A3066"/>
          <cell r="B3066"/>
          <cell r="C3066"/>
          <cell r="D3066"/>
          <cell r="E3066"/>
          <cell r="F3066"/>
          <cell r="G3066"/>
          <cell r="H3066"/>
          <cell r="I3066"/>
          <cell r="J3066"/>
          <cell r="K3066"/>
          <cell r="L3066"/>
          <cell r="M3066"/>
          <cell r="N3066"/>
          <cell r="O3066"/>
          <cell r="P3066"/>
          <cell r="Q3066"/>
          <cell r="R3066"/>
          <cell r="S3066"/>
          <cell r="T3066" t="str">
            <v/>
          </cell>
        </row>
        <row r="3067">
          <cell r="A3067"/>
          <cell r="B3067"/>
          <cell r="C3067"/>
          <cell r="D3067"/>
          <cell r="E3067"/>
          <cell r="F3067"/>
          <cell r="G3067"/>
          <cell r="H3067"/>
          <cell r="I3067"/>
          <cell r="J3067"/>
          <cell r="K3067"/>
          <cell r="L3067"/>
          <cell r="M3067"/>
          <cell r="N3067"/>
          <cell r="O3067"/>
          <cell r="P3067"/>
          <cell r="Q3067"/>
          <cell r="R3067"/>
          <cell r="S3067"/>
          <cell r="T3067" t="str">
            <v/>
          </cell>
        </row>
        <row r="3068">
          <cell r="A3068"/>
          <cell r="B3068"/>
          <cell r="C3068"/>
          <cell r="D3068"/>
          <cell r="E3068"/>
          <cell r="F3068"/>
          <cell r="G3068"/>
          <cell r="H3068"/>
          <cell r="I3068"/>
          <cell r="J3068"/>
          <cell r="K3068"/>
          <cell r="L3068"/>
          <cell r="M3068"/>
          <cell r="N3068"/>
          <cell r="O3068"/>
          <cell r="P3068"/>
          <cell r="Q3068"/>
          <cell r="R3068"/>
          <cell r="S3068"/>
          <cell r="T3068" t="str">
            <v/>
          </cell>
        </row>
        <row r="3069">
          <cell r="A3069"/>
          <cell r="B3069"/>
          <cell r="C3069"/>
          <cell r="D3069"/>
          <cell r="E3069"/>
          <cell r="F3069"/>
          <cell r="G3069"/>
          <cell r="H3069"/>
          <cell r="I3069"/>
          <cell r="J3069"/>
          <cell r="K3069"/>
          <cell r="L3069"/>
          <cell r="M3069"/>
          <cell r="N3069"/>
          <cell r="O3069"/>
          <cell r="P3069"/>
          <cell r="Q3069"/>
          <cell r="R3069"/>
          <cell r="S3069"/>
          <cell r="T3069" t="str">
            <v/>
          </cell>
        </row>
        <row r="3070">
          <cell r="A3070"/>
          <cell r="B3070"/>
          <cell r="C3070"/>
          <cell r="D3070"/>
          <cell r="E3070"/>
          <cell r="F3070"/>
          <cell r="G3070"/>
          <cell r="H3070"/>
          <cell r="I3070"/>
          <cell r="J3070"/>
          <cell r="K3070"/>
          <cell r="L3070"/>
          <cell r="M3070"/>
          <cell r="N3070"/>
          <cell r="O3070"/>
          <cell r="P3070"/>
          <cell r="Q3070"/>
          <cell r="R3070"/>
          <cell r="S3070"/>
          <cell r="T3070" t="str">
            <v/>
          </cell>
        </row>
        <row r="3071">
          <cell r="A3071"/>
          <cell r="B3071"/>
          <cell r="C3071"/>
          <cell r="D3071"/>
          <cell r="E3071"/>
          <cell r="F3071"/>
          <cell r="G3071"/>
          <cell r="H3071"/>
          <cell r="I3071"/>
          <cell r="J3071"/>
          <cell r="K3071"/>
          <cell r="L3071"/>
          <cell r="M3071"/>
          <cell r="N3071"/>
          <cell r="O3071"/>
          <cell r="P3071"/>
          <cell r="Q3071"/>
          <cell r="R3071"/>
          <cell r="S3071"/>
          <cell r="T3071" t="str">
            <v/>
          </cell>
        </row>
        <row r="3072">
          <cell r="A3072"/>
          <cell r="B3072"/>
          <cell r="C3072"/>
          <cell r="D3072"/>
          <cell r="E3072"/>
          <cell r="F3072"/>
          <cell r="G3072"/>
          <cell r="H3072"/>
          <cell r="I3072"/>
          <cell r="J3072"/>
          <cell r="K3072"/>
          <cell r="L3072"/>
          <cell r="M3072"/>
          <cell r="N3072"/>
          <cell r="O3072"/>
          <cell r="P3072"/>
          <cell r="Q3072"/>
          <cell r="R3072"/>
          <cell r="S3072"/>
          <cell r="T3072" t="str">
            <v/>
          </cell>
        </row>
        <row r="3073">
          <cell r="A3073"/>
          <cell r="B3073"/>
          <cell r="C3073"/>
          <cell r="D3073"/>
          <cell r="E3073"/>
          <cell r="F3073"/>
          <cell r="G3073"/>
          <cell r="H3073"/>
          <cell r="I3073"/>
          <cell r="J3073"/>
          <cell r="K3073"/>
          <cell r="L3073"/>
          <cell r="M3073"/>
          <cell r="N3073"/>
          <cell r="O3073"/>
          <cell r="P3073"/>
          <cell r="Q3073"/>
          <cell r="R3073"/>
          <cell r="S3073"/>
          <cell r="T3073" t="str">
            <v/>
          </cell>
        </row>
        <row r="3074">
          <cell r="A3074"/>
          <cell r="B3074"/>
          <cell r="C3074"/>
          <cell r="D3074"/>
          <cell r="E3074"/>
          <cell r="F3074"/>
          <cell r="G3074"/>
          <cell r="H3074"/>
          <cell r="I3074"/>
          <cell r="J3074"/>
          <cell r="K3074"/>
          <cell r="L3074"/>
          <cell r="M3074"/>
          <cell r="N3074"/>
          <cell r="O3074"/>
          <cell r="P3074"/>
          <cell r="Q3074"/>
          <cell r="R3074"/>
          <cell r="S3074"/>
          <cell r="T3074" t="str">
            <v/>
          </cell>
        </row>
        <row r="3075">
          <cell r="A3075"/>
          <cell r="B3075"/>
          <cell r="C3075"/>
          <cell r="D3075"/>
          <cell r="E3075"/>
          <cell r="F3075"/>
          <cell r="G3075"/>
          <cell r="H3075"/>
          <cell r="I3075"/>
          <cell r="J3075"/>
          <cell r="K3075"/>
          <cell r="L3075"/>
          <cell r="M3075"/>
          <cell r="N3075"/>
          <cell r="O3075"/>
          <cell r="P3075"/>
          <cell r="Q3075"/>
          <cell r="R3075"/>
          <cell r="S3075"/>
          <cell r="T3075" t="str">
            <v/>
          </cell>
        </row>
        <row r="3076">
          <cell r="A3076"/>
          <cell r="B3076"/>
          <cell r="C3076"/>
          <cell r="D3076"/>
          <cell r="E3076"/>
          <cell r="F3076"/>
          <cell r="G3076"/>
          <cell r="H3076"/>
          <cell r="I3076"/>
          <cell r="J3076"/>
          <cell r="K3076"/>
          <cell r="L3076"/>
          <cell r="M3076"/>
          <cell r="N3076"/>
          <cell r="O3076"/>
          <cell r="P3076"/>
          <cell r="Q3076"/>
          <cell r="R3076"/>
          <cell r="S3076"/>
          <cell r="T3076" t="str">
            <v/>
          </cell>
        </row>
        <row r="3077">
          <cell r="A3077"/>
          <cell r="B3077"/>
          <cell r="C3077"/>
          <cell r="D3077"/>
          <cell r="E3077"/>
          <cell r="F3077"/>
          <cell r="G3077"/>
          <cell r="H3077"/>
          <cell r="I3077"/>
          <cell r="J3077"/>
          <cell r="K3077"/>
          <cell r="L3077"/>
          <cell r="M3077"/>
          <cell r="N3077"/>
          <cell r="O3077"/>
          <cell r="P3077"/>
          <cell r="Q3077"/>
          <cell r="R3077"/>
          <cell r="S3077"/>
          <cell r="T3077" t="str">
            <v/>
          </cell>
        </row>
        <row r="3078">
          <cell r="A3078"/>
          <cell r="B3078"/>
          <cell r="C3078"/>
          <cell r="D3078"/>
          <cell r="E3078"/>
          <cell r="F3078"/>
          <cell r="G3078"/>
          <cell r="H3078"/>
          <cell r="I3078"/>
          <cell r="J3078"/>
          <cell r="K3078"/>
          <cell r="L3078"/>
          <cell r="M3078"/>
          <cell r="N3078"/>
          <cell r="O3078"/>
          <cell r="P3078"/>
          <cell r="Q3078"/>
          <cell r="R3078"/>
          <cell r="S3078"/>
          <cell r="T3078" t="str">
            <v/>
          </cell>
        </row>
        <row r="3079">
          <cell r="A3079"/>
          <cell r="B3079"/>
          <cell r="C3079"/>
          <cell r="D3079"/>
          <cell r="E3079"/>
          <cell r="F3079"/>
          <cell r="G3079"/>
          <cell r="H3079"/>
          <cell r="I3079"/>
          <cell r="J3079"/>
          <cell r="K3079"/>
          <cell r="L3079"/>
          <cell r="M3079"/>
          <cell r="N3079"/>
          <cell r="O3079"/>
          <cell r="P3079"/>
          <cell r="Q3079"/>
          <cell r="R3079"/>
          <cell r="S3079"/>
          <cell r="T3079" t="str">
            <v/>
          </cell>
        </row>
        <row r="3080">
          <cell r="A3080"/>
          <cell r="B3080"/>
          <cell r="C3080"/>
          <cell r="D3080"/>
          <cell r="E3080"/>
          <cell r="F3080"/>
          <cell r="G3080"/>
          <cell r="H3080"/>
          <cell r="I3080"/>
          <cell r="J3080"/>
          <cell r="K3080"/>
          <cell r="L3080"/>
          <cell r="M3080"/>
          <cell r="N3080"/>
          <cell r="O3080"/>
          <cell r="P3080"/>
          <cell r="Q3080"/>
          <cell r="R3080"/>
          <cell r="S3080"/>
          <cell r="T3080" t="str">
            <v/>
          </cell>
        </row>
        <row r="3081">
          <cell r="A3081"/>
          <cell r="B3081"/>
          <cell r="C3081"/>
          <cell r="D3081"/>
          <cell r="E3081"/>
          <cell r="F3081"/>
          <cell r="G3081"/>
          <cell r="H3081"/>
          <cell r="I3081"/>
          <cell r="J3081"/>
          <cell r="K3081"/>
          <cell r="L3081"/>
          <cell r="M3081"/>
          <cell r="N3081"/>
          <cell r="O3081"/>
          <cell r="P3081"/>
          <cell r="Q3081"/>
          <cell r="R3081"/>
          <cell r="S3081"/>
          <cell r="T3081" t="str">
            <v/>
          </cell>
        </row>
        <row r="3082">
          <cell r="A3082"/>
          <cell r="B3082"/>
          <cell r="C3082"/>
          <cell r="D3082"/>
          <cell r="E3082"/>
          <cell r="F3082"/>
          <cell r="G3082"/>
          <cell r="H3082"/>
          <cell r="I3082"/>
          <cell r="J3082"/>
          <cell r="K3082"/>
          <cell r="L3082"/>
          <cell r="M3082"/>
          <cell r="N3082"/>
          <cell r="O3082"/>
          <cell r="P3082"/>
          <cell r="Q3082"/>
          <cell r="R3082"/>
          <cell r="S3082"/>
          <cell r="T3082" t="str">
            <v/>
          </cell>
        </row>
        <row r="3083">
          <cell r="A3083"/>
          <cell r="B3083"/>
          <cell r="C3083"/>
          <cell r="D3083"/>
          <cell r="E3083"/>
          <cell r="F3083"/>
          <cell r="G3083"/>
          <cell r="H3083"/>
          <cell r="I3083"/>
          <cell r="J3083"/>
          <cell r="K3083"/>
          <cell r="L3083"/>
          <cell r="M3083"/>
          <cell r="N3083"/>
          <cell r="O3083"/>
          <cell r="P3083"/>
          <cell r="Q3083"/>
          <cell r="R3083"/>
          <cell r="S3083"/>
          <cell r="T3083" t="str">
            <v/>
          </cell>
        </row>
        <row r="3084">
          <cell r="A3084"/>
          <cell r="B3084"/>
          <cell r="C3084"/>
          <cell r="D3084"/>
          <cell r="E3084"/>
          <cell r="F3084"/>
          <cell r="G3084"/>
          <cell r="H3084"/>
          <cell r="I3084"/>
          <cell r="J3084"/>
          <cell r="K3084"/>
          <cell r="L3084"/>
          <cell r="M3084"/>
          <cell r="N3084"/>
          <cell r="O3084"/>
          <cell r="P3084"/>
          <cell r="Q3084"/>
          <cell r="R3084"/>
          <cell r="S3084"/>
          <cell r="T3084" t="str">
            <v/>
          </cell>
        </row>
        <row r="3085">
          <cell r="A3085"/>
          <cell r="B3085"/>
          <cell r="C3085"/>
          <cell r="D3085"/>
          <cell r="E3085"/>
          <cell r="F3085"/>
          <cell r="G3085"/>
          <cell r="H3085"/>
          <cell r="I3085"/>
          <cell r="J3085"/>
          <cell r="K3085"/>
          <cell r="L3085"/>
          <cell r="M3085"/>
          <cell r="N3085"/>
          <cell r="O3085"/>
          <cell r="P3085"/>
          <cell r="Q3085"/>
          <cell r="R3085"/>
          <cell r="S3085"/>
          <cell r="T3085" t="str">
            <v/>
          </cell>
        </row>
        <row r="3086">
          <cell r="A3086"/>
          <cell r="B3086"/>
          <cell r="C3086"/>
          <cell r="D3086"/>
          <cell r="E3086"/>
          <cell r="F3086"/>
          <cell r="G3086"/>
          <cell r="H3086"/>
          <cell r="I3086"/>
          <cell r="J3086"/>
          <cell r="K3086"/>
          <cell r="L3086"/>
          <cell r="M3086"/>
          <cell r="N3086"/>
          <cell r="O3086"/>
          <cell r="P3086"/>
          <cell r="Q3086"/>
          <cell r="R3086"/>
          <cell r="S3086"/>
          <cell r="T3086" t="str">
            <v/>
          </cell>
        </row>
        <row r="3087">
          <cell r="A3087"/>
          <cell r="B3087"/>
          <cell r="C3087"/>
          <cell r="D3087"/>
          <cell r="E3087"/>
          <cell r="F3087"/>
          <cell r="G3087"/>
          <cell r="H3087"/>
          <cell r="I3087"/>
          <cell r="J3087"/>
          <cell r="K3087"/>
          <cell r="L3087"/>
          <cell r="M3087"/>
          <cell r="N3087"/>
          <cell r="O3087"/>
          <cell r="P3087"/>
          <cell r="Q3087"/>
          <cell r="R3087"/>
          <cell r="S3087"/>
          <cell r="T3087" t="str">
            <v/>
          </cell>
        </row>
        <row r="3088">
          <cell r="A3088"/>
          <cell r="B3088"/>
          <cell r="C3088"/>
          <cell r="D3088"/>
          <cell r="E3088"/>
          <cell r="F3088"/>
          <cell r="G3088"/>
          <cell r="H3088"/>
          <cell r="I3088"/>
          <cell r="J3088"/>
          <cell r="K3088"/>
          <cell r="L3088"/>
          <cell r="M3088"/>
          <cell r="N3088"/>
          <cell r="O3088"/>
          <cell r="P3088"/>
          <cell r="Q3088"/>
          <cell r="R3088"/>
          <cell r="S3088"/>
          <cell r="T3088" t="str">
            <v/>
          </cell>
        </row>
        <row r="3089">
          <cell r="A3089"/>
          <cell r="B3089"/>
          <cell r="C3089"/>
          <cell r="D3089"/>
          <cell r="E3089"/>
          <cell r="F3089"/>
          <cell r="G3089"/>
          <cell r="H3089"/>
          <cell r="I3089"/>
          <cell r="J3089"/>
          <cell r="K3089"/>
          <cell r="L3089"/>
          <cell r="M3089"/>
          <cell r="N3089"/>
          <cell r="O3089"/>
          <cell r="P3089"/>
          <cell r="Q3089"/>
          <cell r="R3089"/>
          <cell r="S3089"/>
          <cell r="T3089" t="str">
            <v/>
          </cell>
        </row>
        <row r="3090">
          <cell r="A3090"/>
          <cell r="B3090"/>
          <cell r="C3090"/>
          <cell r="D3090"/>
          <cell r="E3090"/>
          <cell r="F3090"/>
          <cell r="G3090"/>
          <cell r="H3090"/>
          <cell r="I3090"/>
          <cell r="J3090"/>
          <cell r="K3090"/>
          <cell r="L3090"/>
          <cell r="M3090"/>
          <cell r="N3090"/>
          <cell r="O3090"/>
          <cell r="P3090"/>
          <cell r="Q3090"/>
          <cell r="R3090"/>
          <cell r="S3090"/>
          <cell r="T3090" t="str">
            <v/>
          </cell>
        </row>
        <row r="3091">
          <cell r="A3091"/>
          <cell r="B3091"/>
          <cell r="C3091"/>
          <cell r="D3091"/>
          <cell r="E3091"/>
          <cell r="F3091"/>
          <cell r="G3091"/>
          <cell r="H3091"/>
          <cell r="I3091"/>
          <cell r="J3091"/>
          <cell r="K3091"/>
          <cell r="L3091"/>
          <cell r="M3091"/>
          <cell r="N3091"/>
          <cell r="O3091"/>
          <cell r="P3091"/>
          <cell r="Q3091"/>
          <cell r="R3091"/>
          <cell r="S3091"/>
          <cell r="T3091" t="str">
            <v/>
          </cell>
        </row>
        <row r="3092">
          <cell r="A3092"/>
          <cell r="B3092"/>
          <cell r="C3092"/>
          <cell r="D3092"/>
          <cell r="E3092"/>
          <cell r="F3092"/>
          <cell r="G3092"/>
          <cell r="H3092"/>
          <cell r="I3092"/>
          <cell r="J3092"/>
          <cell r="K3092"/>
          <cell r="L3092"/>
          <cell r="M3092"/>
          <cell r="N3092"/>
          <cell r="O3092"/>
          <cell r="P3092"/>
          <cell r="Q3092"/>
          <cell r="R3092"/>
          <cell r="S3092"/>
          <cell r="T3092" t="str">
            <v/>
          </cell>
        </row>
        <row r="3093">
          <cell r="A3093"/>
          <cell r="B3093"/>
          <cell r="C3093"/>
          <cell r="D3093"/>
          <cell r="E3093"/>
          <cell r="F3093"/>
          <cell r="G3093"/>
          <cell r="H3093"/>
          <cell r="I3093"/>
          <cell r="J3093"/>
          <cell r="K3093"/>
          <cell r="L3093"/>
          <cell r="M3093"/>
          <cell r="N3093"/>
          <cell r="O3093"/>
          <cell r="P3093"/>
          <cell r="Q3093"/>
          <cell r="R3093"/>
          <cell r="S3093"/>
          <cell r="T3093" t="str">
            <v/>
          </cell>
        </row>
        <row r="3094">
          <cell r="A3094"/>
          <cell r="B3094"/>
          <cell r="C3094"/>
          <cell r="D3094"/>
          <cell r="E3094"/>
          <cell r="F3094"/>
          <cell r="G3094"/>
          <cell r="H3094"/>
          <cell r="I3094"/>
          <cell r="J3094"/>
          <cell r="K3094"/>
          <cell r="L3094"/>
          <cell r="M3094"/>
          <cell r="N3094"/>
          <cell r="O3094"/>
          <cell r="P3094"/>
          <cell r="Q3094"/>
          <cell r="R3094"/>
          <cell r="S3094"/>
          <cell r="T3094" t="str">
            <v/>
          </cell>
        </row>
        <row r="3095">
          <cell r="A3095"/>
          <cell r="B3095"/>
          <cell r="C3095"/>
          <cell r="D3095"/>
          <cell r="E3095"/>
          <cell r="F3095"/>
          <cell r="G3095"/>
          <cell r="H3095"/>
          <cell r="I3095"/>
          <cell r="J3095"/>
          <cell r="K3095"/>
          <cell r="L3095"/>
          <cell r="M3095"/>
          <cell r="N3095"/>
          <cell r="O3095"/>
          <cell r="P3095"/>
          <cell r="Q3095"/>
          <cell r="R3095"/>
          <cell r="S3095"/>
          <cell r="T3095" t="str">
            <v/>
          </cell>
        </row>
        <row r="3096">
          <cell r="A3096"/>
          <cell r="B3096"/>
          <cell r="C3096"/>
          <cell r="D3096"/>
          <cell r="E3096"/>
          <cell r="F3096"/>
          <cell r="G3096"/>
          <cell r="H3096"/>
          <cell r="I3096"/>
          <cell r="J3096"/>
          <cell r="K3096"/>
          <cell r="L3096"/>
          <cell r="M3096"/>
          <cell r="N3096"/>
          <cell r="O3096"/>
          <cell r="P3096"/>
          <cell r="Q3096"/>
          <cell r="R3096"/>
          <cell r="S3096"/>
          <cell r="T3096" t="str">
            <v/>
          </cell>
        </row>
        <row r="3097">
          <cell r="A3097"/>
          <cell r="B3097"/>
          <cell r="C3097"/>
          <cell r="D3097"/>
          <cell r="E3097"/>
          <cell r="F3097"/>
          <cell r="G3097"/>
          <cell r="H3097"/>
          <cell r="I3097"/>
          <cell r="J3097"/>
          <cell r="K3097"/>
          <cell r="L3097"/>
          <cell r="M3097"/>
          <cell r="N3097"/>
          <cell r="O3097"/>
          <cell r="P3097"/>
          <cell r="Q3097"/>
          <cell r="R3097"/>
          <cell r="S3097"/>
          <cell r="T3097" t="str">
            <v/>
          </cell>
        </row>
        <row r="3098">
          <cell r="A3098"/>
          <cell r="B3098"/>
          <cell r="C3098"/>
          <cell r="D3098"/>
          <cell r="E3098"/>
          <cell r="F3098"/>
          <cell r="G3098"/>
          <cell r="H3098"/>
          <cell r="I3098"/>
          <cell r="J3098"/>
          <cell r="K3098"/>
          <cell r="L3098"/>
          <cell r="M3098"/>
          <cell r="N3098"/>
          <cell r="O3098"/>
          <cell r="P3098"/>
          <cell r="Q3098"/>
          <cell r="R3098"/>
          <cell r="S3098"/>
          <cell r="T3098" t="str">
            <v/>
          </cell>
        </row>
        <row r="3099">
          <cell r="A3099"/>
          <cell r="B3099"/>
          <cell r="C3099"/>
          <cell r="D3099"/>
          <cell r="E3099"/>
          <cell r="F3099"/>
          <cell r="G3099"/>
          <cell r="H3099"/>
          <cell r="I3099"/>
          <cell r="J3099"/>
          <cell r="K3099"/>
          <cell r="L3099"/>
          <cell r="M3099"/>
          <cell r="N3099"/>
          <cell r="O3099"/>
          <cell r="P3099"/>
          <cell r="Q3099"/>
          <cell r="R3099"/>
          <cell r="S3099"/>
          <cell r="T3099" t="str">
            <v/>
          </cell>
        </row>
        <row r="3100">
          <cell r="A3100"/>
          <cell r="B3100"/>
          <cell r="C3100"/>
          <cell r="D3100"/>
          <cell r="E3100"/>
          <cell r="F3100"/>
          <cell r="G3100"/>
          <cell r="H3100"/>
          <cell r="I3100"/>
          <cell r="J3100"/>
          <cell r="K3100"/>
          <cell r="L3100"/>
          <cell r="M3100"/>
          <cell r="N3100"/>
          <cell r="O3100"/>
          <cell r="P3100"/>
          <cell r="Q3100"/>
          <cell r="R3100"/>
          <cell r="S3100"/>
          <cell r="T3100" t="str">
            <v/>
          </cell>
        </row>
        <row r="3101">
          <cell r="A3101"/>
          <cell r="B3101"/>
          <cell r="C3101"/>
          <cell r="D3101"/>
          <cell r="E3101"/>
          <cell r="F3101"/>
          <cell r="G3101"/>
          <cell r="H3101"/>
          <cell r="I3101"/>
          <cell r="J3101"/>
          <cell r="K3101"/>
          <cell r="L3101"/>
          <cell r="M3101"/>
          <cell r="N3101"/>
          <cell r="O3101"/>
          <cell r="P3101"/>
          <cell r="Q3101"/>
          <cell r="R3101"/>
          <cell r="S3101"/>
          <cell r="T3101" t="str">
            <v/>
          </cell>
        </row>
        <row r="3102">
          <cell r="A3102"/>
          <cell r="B3102"/>
          <cell r="C3102"/>
          <cell r="D3102"/>
          <cell r="E3102"/>
          <cell r="F3102"/>
          <cell r="G3102"/>
          <cell r="H3102"/>
          <cell r="I3102"/>
          <cell r="J3102"/>
          <cell r="K3102"/>
          <cell r="L3102"/>
          <cell r="M3102"/>
          <cell r="N3102"/>
          <cell r="O3102"/>
          <cell r="P3102"/>
          <cell r="Q3102"/>
          <cell r="R3102"/>
          <cell r="S3102"/>
          <cell r="T3102" t="str">
            <v/>
          </cell>
        </row>
        <row r="3103">
          <cell r="A3103"/>
          <cell r="B3103"/>
          <cell r="C3103"/>
          <cell r="D3103"/>
          <cell r="E3103"/>
          <cell r="F3103"/>
          <cell r="G3103"/>
          <cell r="H3103"/>
          <cell r="I3103"/>
          <cell r="J3103"/>
          <cell r="K3103"/>
          <cell r="L3103"/>
          <cell r="M3103"/>
          <cell r="N3103"/>
          <cell r="O3103"/>
          <cell r="P3103"/>
          <cell r="Q3103"/>
          <cell r="R3103"/>
          <cell r="S3103"/>
          <cell r="T3103" t="str">
            <v/>
          </cell>
        </row>
        <row r="3104">
          <cell r="A3104"/>
          <cell r="B3104"/>
          <cell r="C3104"/>
          <cell r="D3104"/>
          <cell r="E3104"/>
          <cell r="F3104"/>
          <cell r="G3104"/>
          <cell r="H3104"/>
          <cell r="I3104"/>
          <cell r="J3104"/>
          <cell r="K3104"/>
          <cell r="L3104"/>
          <cell r="M3104"/>
          <cell r="N3104"/>
          <cell r="O3104"/>
          <cell r="P3104"/>
          <cell r="Q3104"/>
          <cell r="R3104"/>
          <cell r="S3104"/>
          <cell r="T3104" t="str">
            <v/>
          </cell>
        </row>
        <row r="3105">
          <cell r="A3105"/>
          <cell r="B3105"/>
          <cell r="C3105"/>
          <cell r="D3105"/>
          <cell r="E3105"/>
          <cell r="F3105"/>
          <cell r="G3105"/>
          <cell r="H3105"/>
          <cell r="I3105"/>
          <cell r="J3105"/>
          <cell r="K3105"/>
          <cell r="L3105"/>
          <cell r="M3105"/>
          <cell r="N3105"/>
          <cell r="O3105"/>
          <cell r="P3105"/>
          <cell r="Q3105"/>
          <cell r="R3105"/>
          <cell r="S3105"/>
          <cell r="T3105" t="str">
            <v/>
          </cell>
        </row>
        <row r="3106">
          <cell r="A3106"/>
          <cell r="B3106"/>
          <cell r="C3106"/>
          <cell r="D3106"/>
          <cell r="E3106"/>
          <cell r="F3106"/>
          <cell r="G3106"/>
          <cell r="H3106"/>
          <cell r="I3106"/>
          <cell r="J3106"/>
          <cell r="K3106"/>
          <cell r="L3106"/>
          <cell r="M3106"/>
          <cell r="N3106"/>
          <cell r="O3106"/>
          <cell r="P3106"/>
          <cell r="Q3106"/>
          <cell r="R3106"/>
          <cell r="S3106"/>
          <cell r="T3106" t="str">
            <v/>
          </cell>
        </row>
        <row r="3107">
          <cell r="A3107"/>
          <cell r="B3107"/>
          <cell r="C3107"/>
          <cell r="D3107"/>
          <cell r="E3107"/>
          <cell r="F3107"/>
          <cell r="G3107"/>
          <cell r="H3107"/>
          <cell r="I3107"/>
          <cell r="J3107"/>
          <cell r="K3107"/>
          <cell r="L3107"/>
          <cell r="M3107"/>
          <cell r="N3107"/>
          <cell r="O3107"/>
          <cell r="P3107"/>
          <cell r="Q3107"/>
          <cell r="R3107"/>
          <cell r="S3107"/>
          <cell r="T3107" t="str">
            <v/>
          </cell>
        </row>
        <row r="3108">
          <cell r="A3108"/>
          <cell r="B3108"/>
          <cell r="C3108"/>
          <cell r="D3108"/>
          <cell r="E3108"/>
          <cell r="F3108"/>
          <cell r="G3108"/>
          <cell r="H3108"/>
          <cell r="I3108"/>
          <cell r="J3108"/>
          <cell r="K3108"/>
          <cell r="L3108"/>
          <cell r="M3108"/>
          <cell r="N3108"/>
          <cell r="O3108"/>
          <cell r="P3108"/>
          <cell r="Q3108"/>
          <cell r="R3108"/>
          <cell r="S3108"/>
          <cell r="T3108" t="str">
            <v/>
          </cell>
        </row>
        <row r="3109">
          <cell r="A3109"/>
          <cell r="B3109"/>
          <cell r="C3109"/>
          <cell r="D3109"/>
          <cell r="E3109"/>
          <cell r="F3109"/>
          <cell r="G3109"/>
          <cell r="H3109"/>
          <cell r="I3109"/>
          <cell r="J3109"/>
          <cell r="K3109"/>
          <cell r="L3109"/>
          <cell r="M3109"/>
          <cell r="N3109"/>
          <cell r="O3109"/>
          <cell r="P3109"/>
          <cell r="Q3109"/>
          <cell r="R3109"/>
          <cell r="S3109"/>
          <cell r="T3109" t="str">
            <v/>
          </cell>
        </row>
        <row r="3110">
          <cell r="A3110"/>
          <cell r="B3110"/>
          <cell r="C3110"/>
          <cell r="D3110"/>
          <cell r="E3110"/>
          <cell r="F3110"/>
          <cell r="G3110"/>
          <cell r="H3110"/>
          <cell r="I3110"/>
          <cell r="J3110"/>
          <cell r="K3110"/>
          <cell r="L3110"/>
          <cell r="M3110"/>
          <cell r="N3110"/>
          <cell r="O3110"/>
          <cell r="P3110"/>
          <cell r="Q3110"/>
          <cell r="R3110"/>
          <cell r="S3110"/>
          <cell r="T3110" t="str">
            <v/>
          </cell>
        </row>
        <row r="3111">
          <cell r="A3111"/>
          <cell r="B3111"/>
          <cell r="C3111"/>
          <cell r="D3111"/>
          <cell r="E3111"/>
          <cell r="F3111"/>
          <cell r="G3111"/>
          <cell r="H3111"/>
          <cell r="I3111"/>
          <cell r="J3111"/>
          <cell r="K3111"/>
          <cell r="L3111"/>
          <cell r="M3111"/>
          <cell r="N3111"/>
          <cell r="O3111"/>
          <cell r="P3111"/>
          <cell r="Q3111"/>
          <cell r="R3111"/>
          <cell r="S3111"/>
          <cell r="T3111" t="str">
            <v/>
          </cell>
        </row>
        <row r="3112">
          <cell r="A3112"/>
          <cell r="B3112"/>
          <cell r="C3112"/>
          <cell r="D3112"/>
          <cell r="E3112"/>
          <cell r="F3112"/>
          <cell r="G3112"/>
          <cell r="H3112"/>
          <cell r="I3112"/>
          <cell r="J3112"/>
          <cell r="K3112"/>
          <cell r="L3112"/>
          <cell r="M3112"/>
          <cell r="N3112"/>
          <cell r="O3112"/>
          <cell r="P3112"/>
          <cell r="Q3112"/>
          <cell r="R3112"/>
          <cell r="S3112"/>
          <cell r="T3112" t="str">
            <v/>
          </cell>
        </row>
        <row r="3113">
          <cell r="A3113"/>
          <cell r="B3113"/>
          <cell r="C3113"/>
          <cell r="D3113"/>
          <cell r="E3113"/>
          <cell r="F3113"/>
          <cell r="G3113"/>
          <cell r="H3113"/>
          <cell r="I3113"/>
          <cell r="J3113"/>
          <cell r="K3113"/>
          <cell r="L3113"/>
          <cell r="M3113"/>
          <cell r="N3113"/>
          <cell r="O3113"/>
          <cell r="P3113"/>
          <cell r="Q3113"/>
          <cell r="R3113"/>
          <cell r="S3113"/>
          <cell r="T3113" t="str">
            <v/>
          </cell>
        </row>
        <row r="3114">
          <cell r="A3114"/>
          <cell r="B3114"/>
          <cell r="C3114"/>
          <cell r="D3114"/>
          <cell r="E3114"/>
          <cell r="F3114"/>
          <cell r="G3114"/>
          <cell r="H3114"/>
          <cell r="I3114"/>
          <cell r="J3114"/>
          <cell r="K3114"/>
          <cell r="L3114"/>
          <cell r="M3114"/>
          <cell r="N3114"/>
          <cell r="O3114"/>
          <cell r="P3114"/>
          <cell r="Q3114"/>
          <cell r="R3114"/>
          <cell r="S3114"/>
          <cell r="T3114" t="str">
            <v/>
          </cell>
        </row>
        <row r="3115">
          <cell r="A3115"/>
          <cell r="B3115"/>
          <cell r="C3115"/>
          <cell r="D3115"/>
          <cell r="E3115"/>
          <cell r="F3115"/>
          <cell r="G3115"/>
          <cell r="H3115"/>
          <cell r="I3115"/>
          <cell r="J3115"/>
          <cell r="K3115"/>
          <cell r="L3115"/>
          <cell r="M3115"/>
          <cell r="N3115"/>
          <cell r="O3115"/>
          <cell r="P3115"/>
          <cell r="Q3115"/>
          <cell r="R3115"/>
          <cell r="S3115"/>
          <cell r="T3115" t="str">
            <v/>
          </cell>
        </row>
        <row r="3116">
          <cell r="A3116"/>
          <cell r="B3116"/>
          <cell r="C3116"/>
          <cell r="D3116"/>
          <cell r="E3116"/>
          <cell r="F3116"/>
          <cell r="G3116"/>
          <cell r="H3116"/>
          <cell r="I3116"/>
          <cell r="J3116"/>
          <cell r="K3116"/>
          <cell r="L3116"/>
          <cell r="M3116"/>
          <cell r="N3116"/>
          <cell r="O3116"/>
          <cell r="P3116"/>
          <cell r="Q3116"/>
          <cell r="R3116"/>
          <cell r="S3116"/>
          <cell r="T3116" t="str">
            <v/>
          </cell>
        </row>
        <row r="3117">
          <cell r="A3117"/>
          <cell r="B3117"/>
          <cell r="C3117"/>
          <cell r="D3117"/>
          <cell r="E3117"/>
          <cell r="F3117"/>
          <cell r="G3117"/>
          <cell r="H3117"/>
          <cell r="I3117"/>
          <cell r="J3117"/>
          <cell r="K3117"/>
          <cell r="L3117"/>
          <cell r="M3117"/>
          <cell r="N3117"/>
          <cell r="O3117"/>
          <cell r="P3117"/>
          <cell r="Q3117"/>
          <cell r="R3117"/>
          <cell r="S3117"/>
          <cell r="T3117" t="str">
            <v/>
          </cell>
        </row>
        <row r="3118">
          <cell r="A3118"/>
          <cell r="B3118"/>
          <cell r="C3118"/>
          <cell r="D3118"/>
          <cell r="E3118"/>
          <cell r="F3118"/>
          <cell r="G3118"/>
          <cell r="H3118"/>
          <cell r="I3118"/>
          <cell r="J3118"/>
          <cell r="K3118"/>
          <cell r="L3118"/>
          <cell r="M3118"/>
          <cell r="N3118"/>
          <cell r="O3118"/>
          <cell r="P3118"/>
          <cell r="Q3118"/>
          <cell r="R3118"/>
          <cell r="S3118"/>
          <cell r="T3118" t="str">
            <v/>
          </cell>
        </row>
        <row r="3119">
          <cell r="A3119"/>
          <cell r="B3119"/>
          <cell r="C3119"/>
          <cell r="D3119"/>
          <cell r="E3119"/>
          <cell r="F3119"/>
          <cell r="G3119"/>
          <cell r="H3119"/>
          <cell r="I3119"/>
          <cell r="J3119"/>
          <cell r="K3119"/>
          <cell r="L3119"/>
          <cell r="M3119"/>
          <cell r="N3119"/>
          <cell r="O3119"/>
          <cell r="P3119"/>
          <cell r="Q3119"/>
          <cell r="R3119"/>
          <cell r="S3119"/>
          <cell r="T3119" t="str">
            <v/>
          </cell>
        </row>
        <row r="3120">
          <cell r="A3120"/>
          <cell r="B3120"/>
          <cell r="C3120"/>
          <cell r="D3120"/>
          <cell r="E3120"/>
          <cell r="F3120"/>
          <cell r="G3120"/>
          <cell r="H3120"/>
          <cell r="I3120"/>
          <cell r="J3120"/>
          <cell r="K3120"/>
          <cell r="L3120"/>
          <cell r="M3120"/>
          <cell r="N3120"/>
          <cell r="O3120"/>
          <cell r="P3120"/>
          <cell r="Q3120"/>
          <cell r="R3120"/>
          <cell r="S3120"/>
          <cell r="T3120" t="str">
            <v/>
          </cell>
        </row>
        <row r="3121">
          <cell r="A3121"/>
          <cell r="B3121"/>
          <cell r="C3121"/>
          <cell r="D3121"/>
          <cell r="E3121"/>
          <cell r="F3121"/>
          <cell r="G3121"/>
          <cell r="H3121"/>
          <cell r="I3121"/>
          <cell r="J3121"/>
          <cell r="K3121"/>
          <cell r="L3121"/>
          <cell r="M3121"/>
          <cell r="N3121"/>
          <cell r="O3121"/>
          <cell r="P3121"/>
          <cell r="Q3121"/>
          <cell r="R3121"/>
          <cell r="S3121"/>
          <cell r="T3121" t="str">
            <v/>
          </cell>
        </row>
        <row r="3122">
          <cell r="A3122"/>
          <cell r="B3122"/>
          <cell r="C3122"/>
          <cell r="D3122"/>
          <cell r="E3122"/>
          <cell r="F3122"/>
          <cell r="G3122"/>
          <cell r="H3122"/>
          <cell r="I3122"/>
          <cell r="J3122"/>
          <cell r="K3122"/>
          <cell r="L3122"/>
          <cell r="M3122"/>
          <cell r="N3122"/>
          <cell r="O3122"/>
          <cell r="P3122"/>
          <cell r="Q3122"/>
          <cell r="R3122"/>
          <cell r="S3122"/>
          <cell r="T3122" t="str">
            <v/>
          </cell>
        </row>
        <row r="3123">
          <cell r="A3123"/>
          <cell r="B3123"/>
          <cell r="C3123"/>
          <cell r="D3123"/>
          <cell r="E3123"/>
          <cell r="F3123"/>
          <cell r="G3123"/>
          <cell r="H3123"/>
          <cell r="I3123"/>
          <cell r="J3123"/>
          <cell r="K3123"/>
          <cell r="L3123"/>
          <cell r="M3123"/>
          <cell r="N3123"/>
          <cell r="O3123"/>
          <cell r="P3123"/>
          <cell r="Q3123"/>
          <cell r="R3123"/>
          <cell r="S3123"/>
          <cell r="T3123" t="str">
            <v/>
          </cell>
        </row>
        <row r="3124">
          <cell r="A3124"/>
          <cell r="B3124"/>
          <cell r="C3124"/>
          <cell r="D3124"/>
          <cell r="E3124"/>
          <cell r="F3124"/>
          <cell r="G3124"/>
          <cell r="H3124"/>
          <cell r="I3124"/>
          <cell r="J3124"/>
          <cell r="K3124"/>
          <cell r="L3124"/>
          <cell r="M3124"/>
          <cell r="N3124"/>
          <cell r="O3124"/>
          <cell r="P3124"/>
          <cell r="Q3124"/>
          <cell r="R3124"/>
          <cell r="S3124"/>
          <cell r="T3124" t="str">
            <v/>
          </cell>
        </row>
        <row r="3125">
          <cell r="A3125"/>
          <cell r="B3125"/>
          <cell r="C3125"/>
          <cell r="D3125"/>
          <cell r="E3125"/>
          <cell r="F3125"/>
          <cell r="G3125"/>
          <cell r="H3125"/>
          <cell r="I3125"/>
          <cell r="J3125"/>
          <cell r="K3125"/>
          <cell r="L3125"/>
          <cell r="M3125"/>
          <cell r="N3125"/>
          <cell r="O3125"/>
          <cell r="P3125"/>
          <cell r="Q3125"/>
          <cell r="R3125"/>
          <cell r="S3125"/>
          <cell r="T3125" t="str">
            <v/>
          </cell>
        </row>
        <row r="3126">
          <cell r="A3126"/>
          <cell r="B3126"/>
          <cell r="C3126"/>
          <cell r="D3126"/>
          <cell r="E3126"/>
          <cell r="F3126"/>
          <cell r="G3126"/>
          <cell r="H3126"/>
          <cell r="I3126"/>
          <cell r="J3126"/>
          <cell r="K3126"/>
          <cell r="L3126"/>
          <cell r="M3126"/>
          <cell r="N3126"/>
          <cell r="O3126"/>
          <cell r="P3126"/>
          <cell r="Q3126"/>
          <cell r="R3126"/>
          <cell r="S3126"/>
          <cell r="T3126" t="str">
            <v/>
          </cell>
        </row>
        <row r="3127">
          <cell r="A3127"/>
          <cell r="B3127"/>
          <cell r="C3127"/>
          <cell r="D3127"/>
          <cell r="E3127"/>
          <cell r="F3127"/>
          <cell r="G3127"/>
          <cell r="H3127"/>
          <cell r="I3127"/>
          <cell r="J3127"/>
          <cell r="K3127"/>
          <cell r="L3127"/>
          <cell r="M3127"/>
          <cell r="N3127"/>
          <cell r="O3127"/>
          <cell r="P3127"/>
          <cell r="Q3127"/>
          <cell r="R3127"/>
          <cell r="S3127"/>
          <cell r="T3127" t="str">
            <v/>
          </cell>
        </row>
        <row r="3128">
          <cell r="A3128"/>
          <cell r="B3128"/>
          <cell r="C3128"/>
          <cell r="D3128"/>
          <cell r="E3128"/>
          <cell r="F3128"/>
          <cell r="G3128"/>
          <cell r="H3128"/>
          <cell r="I3128"/>
          <cell r="J3128"/>
          <cell r="K3128"/>
          <cell r="L3128"/>
          <cell r="M3128"/>
          <cell r="N3128"/>
          <cell r="O3128"/>
          <cell r="P3128"/>
          <cell r="Q3128"/>
          <cell r="R3128"/>
          <cell r="S3128"/>
          <cell r="T3128" t="str">
            <v/>
          </cell>
        </row>
        <row r="3129">
          <cell r="A3129"/>
          <cell r="B3129"/>
          <cell r="C3129"/>
          <cell r="D3129"/>
          <cell r="E3129"/>
          <cell r="F3129"/>
          <cell r="G3129"/>
          <cell r="H3129"/>
          <cell r="I3129"/>
          <cell r="J3129"/>
          <cell r="K3129"/>
          <cell r="L3129"/>
          <cell r="M3129"/>
          <cell r="N3129"/>
          <cell r="O3129"/>
          <cell r="P3129"/>
          <cell r="Q3129"/>
          <cell r="R3129"/>
          <cell r="S3129"/>
          <cell r="T3129" t="str">
            <v/>
          </cell>
        </row>
        <row r="3130">
          <cell r="A3130"/>
          <cell r="B3130"/>
          <cell r="C3130"/>
          <cell r="D3130"/>
          <cell r="E3130"/>
          <cell r="F3130"/>
          <cell r="G3130"/>
          <cell r="H3130"/>
          <cell r="I3130"/>
          <cell r="J3130"/>
          <cell r="K3130"/>
          <cell r="L3130"/>
          <cell r="M3130"/>
          <cell r="N3130"/>
          <cell r="O3130"/>
          <cell r="P3130"/>
          <cell r="Q3130"/>
          <cell r="R3130"/>
          <cell r="S3130"/>
          <cell r="T3130" t="str">
            <v/>
          </cell>
        </row>
        <row r="3131">
          <cell r="A3131"/>
          <cell r="B3131"/>
          <cell r="C3131"/>
          <cell r="D3131"/>
          <cell r="E3131"/>
          <cell r="F3131"/>
          <cell r="G3131"/>
          <cell r="H3131"/>
          <cell r="I3131"/>
          <cell r="J3131"/>
          <cell r="K3131"/>
          <cell r="L3131"/>
          <cell r="M3131"/>
          <cell r="N3131"/>
          <cell r="O3131"/>
          <cell r="P3131"/>
          <cell r="Q3131"/>
          <cell r="R3131"/>
          <cell r="S3131"/>
          <cell r="T3131" t="str">
            <v/>
          </cell>
        </row>
        <row r="3132">
          <cell r="A3132"/>
          <cell r="B3132"/>
          <cell r="C3132"/>
          <cell r="D3132"/>
          <cell r="E3132"/>
          <cell r="F3132"/>
          <cell r="G3132"/>
          <cell r="H3132"/>
          <cell r="I3132"/>
          <cell r="J3132"/>
          <cell r="K3132"/>
          <cell r="L3132"/>
          <cell r="M3132"/>
          <cell r="N3132"/>
          <cell r="O3132"/>
          <cell r="P3132"/>
          <cell r="Q3132"/>
          <cell r="R3132"/>
          <cell r="S3132"/>
          <cell r="T3132" t="str">
            <v/>
          </cell>
        </row>
        <row r="3133">
          <cell r="A3133"/>
          <cell r="B3133"/>
          <cell r="C3133"/>
          <cell r="D3133"/>
          <cell r="E3133"/>
          <cell r="F3133"/>
          <cell r="G3133"/>
          <cell r="H3133"/>
          <cell r="I3133"/>
          <cell r="J3133"/>
          <cell r="K3133"/>
          <cell r="L3133"/>
          <cell r="M3133"/>
          <cell r="N3133"/>
          <cell r="O3133"/>
          <cell r="P3133"/>
          <cell r="Q3133"/>
          <cell r="R3133"/>
          <cell r="S3133"/>
          <cell r="T3133" t="str">
            <v/>
          </cell>
        </row>
        <row r="3134">
          <cell r="A3134"/>
          <cell r="B3134"/>
          <cell r="C3134"/>
          <cell r="D3134"/>
          <cell r="E3134"/>
          <cell r="F3134"/>
          <cell r="G3134"/>
          <cell r="H3134"/>
          <cell r="I3134"/>
          <cell r="J3134"/>
          <cell r="K3134"/>
          <cell r="L3134"/>
          <cell r="M3134"/>
          <cell r="N3134"/>
          <cell r="O3134"/>
          <cell r="P3134"/>
          <cell r="Q3134"/>
          <cell r="R3134"/>
          <cell r="S3134"/>
          <cell r="T3134" t="str">
            <v/>
          </cell>
        </row>
        <row r="3135">
          <cell r="A3135"/>
          <cell r="B3135"/>
          <cell r="C3135"/>
          <cell r="D3135"/>
          <cell r="E3135"/>
          <cell r="F3135"/>
          <cell r="G3135"/>
          <cell r="H3135"/>
          <cell r="I3135"/>
          <cell r="J3135"/>
          <cell r="K3135"/>
          <cell r="L3135"/>
          <cell r="M3135"/>
          <cell r="N3135"/>
          <cell r="O3135"/>
          <cell r="P3135"/>
          <cell r="Q3135"/>
          <cell r="R3135"/>
          <cell r="S3135"/>
          <cell r="T3135" t="str">
            <v/>
          </cell>
        </row>
        <row r="3136">
          <cell r="A3136"/>
          <cell r="B3136"/>
          <cell r="C3136"/>
          <cell r="D3136"/>
          <cell r="E3136"/>
          <cell r="F3136"/>
          <cell r="G3136"/>
          <cell r="H3136"/>
          <cell r="I3136"/>
          <cell r="J3136"/>
          <cell r="K3136"/>
          <cell r="L3136"/>
          <cell r="M3136"/>
          <cell r="N3136"/>
          <cell r="O3136"/>
          <cell r="P3136"/>
          <cell r="Q3136"/>
          <cell r="R3136"/>
          <cell r="S3136"/>
          <cell r="T3136" t="str">
            <v/>
          </cell>
        </row>
        <row r="3137">
          <cell r="A3137"/>
          <cell r="B3137"/>
          <cell r="C3137"/>
          <cell r="D3137"/>
          <cell r="E3137"/>
          <cell r="F3137"/>
          <cell r="G3137"/>
          <cell r="H3137"/>
          <cell r="I3137"/>
          <cell r="J3137"/>
          <cell r="K3137"/>
          <cell r="L3137"/>
          <cell r="M3137"/>
          <cell r="N3137"/>
          <cell r="O3137"/>
          <cell r="P3137"/>
          <cell r="Q3137"/>
          <cell r="R3137"/>
          <cell r="S3137"/>
          <cell r="T3137" t="str">
            <v/>
          </cell>
        </row>
        <row r="3138">
          <cell r="A3138"/>
          <cell r="B3138"/>
          <cell r="C3138"/>
          <cell r="D3138"/>
          <cell r="E3138"/>
          <cell r="F3138"/>
          <cell r="G3138"/>
          <cell r="H3138"/>
          <cell r="I3138"/>
          <cell r="J3138"/>
          <cell r="K3138"/>
          <cell r="L3138"/>
          <cell r="M3138"/>
          <cell r="N3138"/>
          <cell r="O3138"/>
          <cell r="P3138"/>
          <cell r="Q3138"/>
          <cell r="R3138"/>
          <cell r="S3138"/>
          <cell r="T3138" t="str">
            <v/>
          </cell>
        </row>
        <row r="3139">
          <cell r="A3139"/>
          <cell r="B3139"/>
          <cell r="C3139"/>
          <cell r="D3139"/>
          <cell r="E3139"/>
          <cell r="F3139"/>
          <cell r="G3139"/>
          <cell r="H3139"/>
          <cell r="I3139"/>
          <cell r="J3139"/>
          <cell r="K3139"/>
          <cell r="L3139"/>
          <cell r="M3139"/>
          <cell r="N3139"/>
          <cell r="O3139"/>
          <cell r="P3139"/>
          <cell r="Q3139"/>
          <cell r="R3139"/>
          <cell r="S3139"/>
          <cell r="T3139" t="str">
            <v/>
          </cell>
        </row>
        <row r="3140">
          <cell r="A3140"/>
          <cell r="B3140"/>
          <cell r="C3140"/>
          <cell r="D3140"/>
          <cell r="E3140"/>
          <cell r="F3140"/>
          <cell r="G3140"/>
          <cell r="H3140"/>
          <cell r="I3140"/>
          <cell r="J3140"/>
          <cell r="K3140"/>
          <cell r="L3140"/>
          <cell r="M3140"/>
          <cell r="N3140"/>
          <cell r="O3140"/>
          <cell r="P3140"/>
          <cell r="Q3140"/>
          <cell r="R3140"/>
          <cell r="S3140"/>
          <cell r="T3140" t="str">
            <v/>
          </cell>
        </row>
        <row r="3141">
          <cell r="A3141"/>
          <cell r="B3141"/>
          <cell r="C3141"/>
          <cell r="D3141"/>
          <cell r="E3141"/>
          <cell r="F3141"/>
          <cell r="G3141"/>
          <cell r="H3141"/>
          <cell r="I3141"/>
          <cell r="J3141"/>
          <cell r="K3141"/>
          <cell r="L3141"/>
          <cell r="M3141"/>
          <cell r="N3141"/>
          <cell r="O3141"/>
          <cell r="P3141"/>
          <cell r="Q3141"/>
          <cell r="R3141"/>
          <cell r="S3141"/>
          <cell r="T3141" t="str">
            <v/>
          </cell>
        </row>
        <row r="3142">
          <cell r="A3142"/>
          <cell r="B3142"/>
          <cell r="C3142"/>
          <cell r="D3142"/>
          <cell r="E3142"/>
          <cell r="F3142"/>
          <cell r="G3142"/>
          <cell r="H3142"/>
          <cell r="I3142"/>
          <cell r="J3142"/>
          <cell r="K3142"/>
          <cell r="L3142"/>
          <cell r="M3142"/>
          <cell r="N3142"/>
          <cell r="O3142"/>
          <cell r="P3142"/>
          <cell r="Q3142"/>
          <cell r="R3142"/>
          <cell r="S3142"/>
          <cell r="T3142" t="str">
            <v/>
          </cell>
        </row>
        <row r="3143">
          <cell r="A3143"/>
          <cell r="B3143"/>
          <cell r="C3143"/>
          <cell r="D3143"/>
          <cell r="E3143"/>
          <cell r="F3143"/>
          <cell r="G3143"/>
          <cell r="H3143"/>
          <cell r="I3143"/>
          <cell r="J3143"/>
          <cell r="K3143"/>
          <cell r="L3143"/>
          <cell r="M3143"/>
          <cell r="N3143"/>
          <cell r="O3143"/>
          <cell r="P3143"/>
          <cell r="Q3143"/>
          <cell r="R3143"/>
          <cell r="S3143"/>
          <cell r="T3143" t="str">
            <v/>
          </cell>
        </row>
        <row r="3144">
          <cell r="A3144"/>
          <cell r="B3144"/>
          <cell r="C3144"/>
          <cell r="D3144"/>
          <cell r="E3144"/>
          <cell r="F3144"/>
          <cell r="G3144"/>
          <cell r="H3144"/>
          <cell r="I3144"/>
          <cell r="J3144"/>
          <cell r="K3144"/>
          <cell r="L3144"/>
          <cell r="M3144"/>
          <cell r="N3144"/>
          <cell r="O3144"/>
          <cell r="P3144"/>
          <cell r="Q3144"/>
          <cell r="R3144"/>
          <cell r="S3144"/>
          <cell r="T3144" t="str">
            <v/>
          </cell>
        </row>
        <row r="3145">
          <cell r="A3145"/>
          <cell r="B3145"/>
          <cell r="C3145"/>
          <cell r="D3145"/>
          <cell r="E3145"/>
          <cell r="F3145"/>
          <cell r="G3145"/>
          <cell r="H3145"/>
          <cell r="I3145"/>
          <cell r="J3145"/>
          <cell r="K3145"/>
          <cell r="L3145"/>
          <cell r="M3145"/>
          <cell r="N3145"/>
          <cell r="O3145"/>
          <cell r="P3145"/>
          <cell r="Q3145"/>
          <cell r="R3145"/>
          <cell r="S3145"/>
          <cell r="T3145" t="str">
            <v/>
          </cell>
        </row>
        <row r="3146">
          <cell r="A3146"/>
          <cell r="B3146"/>
          <cell r="C3146"/>
          <cell r="D3146"/>
          <cell r="E3146"/>
          <cell r="F3146"/>
          <cell r="G3146"/>
          <cell r="H3146"/>
          <cell r="I3146"/>
          <cell r="J3146"/>
          <cell r="K3146"/>
          <cell r="L3146"/>
          <cell r="M3146"/>
          <cell r="N3146"/>
          <cell r="O3146"/>
          <cell r="P3146"/>
          <cell r="Q3146"/>
          <cell r="R3146"/>
          <cell r="S3146"/>
          <cell r="T3146" t="str">
            <v/>
          </cell>
        </row>
        <row r="3147">
          <cell r="A3147"/>
          <cell r="B3147"/>
          <cell r="C3147"/>
          <cell r="D3147"/>
          <cell r="E3147"/>
          <cell r="F3147"/>
          <cell r="G3147"/>
          <cell r="H3147"/>
          <cell r="I3147"/>
          <cell r="J3147"/>
          <cell r="K3147"/>
          <cell r="L3147"/>
          <cell r="M3147"/>
          <cell r="N3147"/>
          <cell r="O3147"/>
          <cell r="P3147"/>
          <cell r="Q3147"/>
          <cell r="R3147"/>
          <cell r="S3147"/>
          <cell r="T3147" t="str">
            <v/>
          </cell>
        </row>
        <row r="3148">
          <cell r="A3148"/>
          <cell r="B3148"/>
          <cell r="C3148"/>
          <cell r="D3148"/>
          <cell r="E3148"/>
          <cell r="F3148"/>
          <cell r="G3148"/>
          <cell r="H3148"/>
          <cell r="I3148"/>
          <cell r="J3148"/>
          <cell r="K3148"/>
          <cell r="L3148"/>
          <cell r="M3148"/>
          <cell r="N3148"/>
          <cell r="O3148"/>
          <cell r="P3148"/>
          <cell r="Q3148"/>
          <cell r="R3148"/>
          <cell r="S3148"/>
          <cell r="T3148" t="str">
            <v/>
          </cell>
        </row>
        <row r="3149">
          <cell r="A3149"/>
          <cell r="B3149"/>
          <cell r="C3149"/>
          <cell r="D3149"/>
          <cell r="E3149"/>
          <cell r="F3149"/>
          <cell r="G3149"/>
          <cell r="H3149"/>
          <cell r="I3149"/>
          <cell r="J3149"/>
          <cell r="K3149"/>
          <cell r="L3149"/>
          <cell r="M3149"/>
          <cell r="N3149"/>
          <cell r="O3149"/>
          <cell r="P3149"/>
          <cell r="Q3149"/>
          <cell r="R3149"/>
          <cell r="S3149"/>
          <cell r="T3149" t="str">
            <v/>
          </cell>
        </row>
        <row r="3150">
          <cell r="A3150"/>
          <cell r="B3150"/>
          <cell r="C3150"/>
          <cell r="D3150"/>
          <cell r="E3150"/>
          <cell r="F3150"/>
          <cell r="G3150"/>
          <cell r="H3150"/>
          <cell r="I3150"/>
          <cell r="J3150"/>
          <cell r="K3150"/>
          <cell r="L3150"/>
          <cell r="M3150"/>
          <cell r="N3150"/>
          <cell r="O3150"/>
          <cell r="P3150"/>
          <cell r="Q3150"/>
          <cell r="R3150"/>
          <cell r="S3150"/>
          <cell r="T3150" t="str">
            <v/>
          </cell>
        </row>
        <row r="3151">
          <cell r="A3151"/>
          <cell r="B3151"/>
          <cell r="C3151"/>
          <cell r="D3151"/>
          <cell r="E3151"/>
          <cell r="F3151"/>
          <cell r="G3151"/>
          <cell r="H3151"/>
          <cell r="I3151"/>
          <cell r="J3151"/>
          <cell r="K3151"/>
          <cell r="L3151"/>
          <cell r="M3151"/>
          <cell r="N3151"/>
          <cell r="O3151"/>
          <cell r="P3151"/>
          <cell r="Q3151"/>
          <cell r="R3151"/>
          <cell r="S3151"/>
          <cell r="T3151" t="str">
            <v/>
          </cell>
        </row>
        <row r="3152">
          <cell r="A3152"/>
          <cell r="B3152"/>
          <cell r="C3152"/>
          <cell r="D3152"/>
          <cell r="E3152"/>
          <cell r="F3152"/>
          <cell r="G3152"/>
          <cell r="H3152"/>
          <cell r="I3152"/>
          <cell r="J3152"/>
          <cell r="K3152"/>
          <cell r="L3152"/>
          <cell r="M3152"/>
          <cell r="N3152"/>
          <cell r="O3152"/>
          <cell r="P3152"/>
          <cell r="Q3152"/>
          <cell r="R3152"/>
          <cell r="S3152"/>
          <cell r="T3152" t="str">
            <v/>
          </cell>
        </row>
        <row r="3153">
          <cell r="A3153"/>
          <cell r="B3153"/>
          <cell r="C3153"/>
          <cell r="D3153"/>
          <cell r="E3153"/>
          <cell r="F3153"/>
          <cell r="G3153"/>
          <cell r="H3153"/>
          <cell r="I3153"/>
          <cell r="J3153"/>
          <cell r="K3153"/>
          <cell r="L3153"/>
          <cell r="M3153"/>
          <cell r="N3153"/>
          <cell r="O3153"/>
          <cell r="P3153"/>
          <cell r="Q3153"/>
          <cell r="R3153"/>
          <cell r="S3153"/>
          <cell r="T3153" t="str">
            <v/>
          </cell>
        </row>
        <row r="3154">
          <cell r="A3154"/>
          <cell r="B3154"/>
          <cell r="C3154"/>
          <cell r="D3154"/>
          <cell r="E3154"/>
          <cell r="F3154"/>
          <cell r="G3154"/>
          <cell r="H3154"/>
          <cell r="I3154"/>
          <cell r="J3154"/>
          <cell r="K3154"/>
          <cell r="L3154"/>
          <cell r="M3154"/>
          <cell r="N3154"/>
          <cell r="O3154"/>
          <cell r="P3154"/>
          <cell r="Q3154"/>
          <cell r="R3154"/>
          <cell r="S3154"/>
          <cell r="T3154" t="str">
            <v/>
          </cell>
        </row>
        <row r="3155">
          <cell r="A3155"/>
          <cell r="B3155"/>
          <cell r="C3155"/>
          <cell r="D3155"/>
          <cell r="E3155"/>
          <cell r="F3155"/>
          <cell r="G3155"/>
          <cell r="H3155"/>
          <cell r="I3155"/>
          <cell r="J3155"/>
          <cell r="K3155"/>
          <cell r="L3155"/>
          <cell r="M3155"/>
          <cell r="N3155"/>
          <cell r="O3155"/>
          <cell r="P3155"/>
          <cell r="Q3155"/>
          <cell r="R3155"/>
          <cell r="S3155"/>
          <cell r="T3155" t="str">
            <v/>
          </cell>
        </row>
        <row r="3156">
          <cell r="A3156"/>
          <cell r="B3156"/>
          <cell r="C3156"/>
          <cell r="D3156"/>
          <cell r="E3156"/>
          <cell r="F3156"/>
          <cell r="G3156"/>
          <cell r="H3156"/>
          <cell r="I3156"/>
          <cell r="J3156"/>
          <cell r="K3156"/>
          <cell r="L3156"/>
          <cell r="M3156"/>
          <cell r="N3156"/>
          <cell r="O3156"/>
          <cell r="P3156"/>
          <cell r="Q3156"/>
          <cell r="R3156"/>
          <cell r="S3156"/>
          <cell r="T3156" t="str">
            <v/>
          </cell>
        </row>
        <row r="3157">
          <cell r="A3157"/>
          <cell r="B3157"/>
          <cell r="C3157"/>
          <cell r="D3157"/>
          <cell r="E3157"/>
          <cell r="F3157"/>
          <cell r="G3157"/>
          <cell r="H3157"/>
          <cell r="I3157"/>
          <cell r="J3157"/>
          <cell r="K3157"/>
          <cell r="L3157"/>
          <cell r="M3157"/>
          <cell r="N3157"/>
          <cell r="O3157"/>
          <cell r="P3157"/>
          <cell r="Q3157"/>
          <cell r="R3157"/>
          <cell r="S3157"/>
          <cell r="T3157" t="str">
            <v/>
          </cell>
        </row>
        <row r="3158">
          <cell r="A3158"/>
          <cell r="B3158"/>
          <cell r="C3158"/>
          <cell r="D3158"/>
          <cell r="E3158"/>
          <cell r="F3158"/>
          <cell r="G3158"/>
          <cell r="H3158"/>
          <cell r="I3158"/>
          <cell r="J3158"/>
          <cell r="K3158"/>
          <cell r="L3158"/>
          <cell r="M3158"/>
          <cell r="N3158"/>
          <cell r="O3158"/>
          <cell r="P3158"/>
          <cell r="Q3158"/>
          <cell r="R3158"/>
          <cell r="S3158"/>
          <cell r="T3158" t="str">
            <v/>
          </cell>
        </row>
        <row r="3159">
          <cell r="A3159"/>
          <cell r="B3159"/>
          <cell r="C3159"/>
          <cell r="D3159"/>
          <cell r="E3159"/>
          <cell r="F3159"/>
          <cell r="G3159"/>
          <cell r="H3159"/>
          <cell r="I3159"/>
          <cell r="J3159"/>
          <cell r="K3159"/>
          <cell r="L3159"/>
          <cell r="M3159"/>
          <cell r="N3159"/>
          <cell r="O3159"/>
          <cell r="P3159"/>
          <cell r="Q3159"/>
          <cell r="R3159"/>
          <cell r="S3159"/>
          <cell r="T3159" t="str">
            <v/>
          </cell>
        </row>
        <row r="3160">
          <cell r="A3160"/>
          <cell r="B3160"/>
          <cell r="C3160"/>
          <cell r="D3160"/>
          <cell r="E3160"/>
          <cell r="F3160"/>
          <cell r="G3160"/>
          <cell r="H3160"/>
          <cell r="I3160"/>
          <cell r="J3160"/>
          <cell r="K3160"/>
          <cell r="L3160"/>
          <cell r="M3160"/>
          <cell r="N3160"/>
          <cell r="O3160"/>
          <cell r="P3160"/>
          <cell r="Q3160"/>
          <cell r="R3160"/>
          <cell r="S3160"/>
          <cell r="T3160" t="str">
            <v/>
          </cell>
        </row>
        <row r="3161">
          <cell r="A3161"/>
          <cell r="B3161"/>
          <cell r="C3161"/>
          <cell r="D3161"/>
          <cell r="E3161"/>
          <cell r="F3161"/>
          <cell r="G3161"/>
          <cell r="H3161"/>
          <cell r="I3161"/>
          <cell r="J3161"/>
          <cell r="K3161"/>
          <cell r="L3161"/>
          <cell r="M3161"/>
          <cell r="N3161"/>
          <cell r="O3161"/>
          <cell r="P3161"/>
          <cell r="Q3161"/>
          <cell r="R3161"/>
          <cell r="S3161"/>
          <cell r="T3161" t="str">
            <v/>
          </cell>
        </row>
        <row r="3162">
          <cell r="A3162"/>
          <cell r="B3162"/>
          <cell r="C3162"/>
          <cell r="D3162"/>
          <cell r="E3162"/>
          <cell r="F3162"/>
          <cell r="G3162"/>
          <cell r="H3162"/>
          <cell r="I3162"/>
          <cell r="J3162"/>
          <cell r="K3162"/>
          <cell r="L3162"/>
          <cell r="M3162"/>
          <cell r="N3162"/>
          <cell r="O3162"/>
          <cell r="P3162"/>
          <cell r="Q3162"/>
          <cell r="R3162"/>
          <cell r="S3162"/>
          <cell r="T3162" t="str">
            <v/>
          </cell>
        </row>
        <row r="3163">
          <cell r="A3163"/>
          <cell r="B3163"/>
          <cell r="C3163"/>
          <cell r="D3163"/>
          <cell r="E3163"/>
          <cell r="F3163"/>
          <cell r="G3163"/>
          <cell r="H3163"/>
          <cell r="I3163"/>
          <cell r="J3163"/>
          <cell r="K3163"/>
          <cell r="L3163"/>
          <cell r="M3163"/>
          <cell r="N3163"/>
          <cell r="O3163"/>
          <cell r="P3163"/>
          <cell r="Q3163"/>
          <cell r="R3163"/>
          <cell r="S3163"/>
          <cell r="T3163" t="str">
            <v/>
          </cell>
        </row>
        <row r="3164">
          <cell r="A3164"/>
          <cell r="B3164"/>
          <cell r="C3164"/>
          <cell r="D3164"/>
          <cell r="E3164"/>
          <cell r="F3164"/>
          <cell r="G3164"/>
          <cell r="H3164"/>
          <cell r="I3164"/>
          <cell r="J3164"/>
          <cell r="K3164"/>
          <cell r="L3164"/>
          <cell r="M3164"/>
          <cell r="N3164"/>
          <cell r="O3164"/>
          <cell r="P3164"/>
          <cell r="Q3164"/>
          <cell r="R3164"/>
          <cell r="S3164"/>
          <cell r="T3164" t="str">
            <v/>
          </cell>
        </row>
        <row r="3165">
          <cell r="A3165"/>
          <cell r="B3165"/>
          <cell r="C3165"/>
          <cell r="D3165"/>
          <cell r="E3165"/>
          <cell r="F3165"/>
          <cell r="G3165"/>
          <cell r="H3165"/>
          <cell r="I3165"/>
          <cell r="J3165"/>
          <cell r="K3165"/>
          <cell r="L3165"/>
          <cell r="M3165"/>
          <cell r="N3165"/>
          <cell r="O3165"/>
          <cell r="P3165"/>
          <cell r="Q3165"/>
          <cell r="R3165"/>
          <cell r="S3165"/>
          <cell r="T3165" t="str">
            <v/>
          </cell>
        </row>
        <row r="3166">
          <cell r="A3166"/>
          <cell r="B3166"/>
          <cell r="C3166"/>
          <cell r="D3166"/>
          <cell r="E3166"/>
          <cell r="F3166"/>
          <cell r="G3166"/>
          <cell r="H3166"/>
          <cell r="I3166"/>
          <cell r="J3166"/>
          <cell r="K3166"/>
          <cell r="L3166"/>
          <cell r="M3166"/>
          <cell r="N3166"/>
          <cell r="O3166"/>
          <cell r="P3166"/>
          <cell r="Q3166"/>
          <cell r="R3166"/>
          <cell r="S3166"/>
          <cell r="T3166" t="str">
            <v/>
          </cell>
        </row>
        <row r="3167">
          <cell r="A3167"/>
          <cell r="B3167"/>
          <cell r="C3167"/>
          <cell r="D3167"/>
          <cell r="E3167"/>
          <cell r="F3167"/>
          <cell r="G3167"/>
          <cell r="H3167"/>
          <cell r="I3167"/>
          <cell r="J3167"/>
          <cell r="K3167"/>
          <cell r="L3167"/>
          <cell r="M3167"/>
          <cell r="N3167"/>
          <cell r="O3167"/>
          <cell r="P3167"/>
          <cell r="Q3167"/>
          <cell r="R3167"/>
          <cell r="S3167"/>
          <cell r="T3167" t="str">
            <v/>
          </cell>
        </row>
        <row r="3168">
          <cell r="A3168"/>
          <cell r="B3168"/>
          <cell r="C3168"/>
          <cell r="D3168"/>
          <cell r="E3168"/>
          <cell r="F3168"/>
          <cell r="G3168"/>
          <cell r="H3168"/>
          <cell r="I3168"/>
          <cell r="J3168"/>
          <cell r="K3168"/>
          <cell r="L3168"/>
          <cell r="M3168"/>
          <cell r="N3168"/>
          <cell r="O3168"/>
          <cell r="P3168"/>
          <cell r="Q3168"/>
          <cell r="R3168"/>
          <cell r="S3168"/>
          <cell r="T3168" t="str">
            <v/>
          </cell>
        </row>
        <row r="3169">
          <cell r="A3169"/>
          <cell r="B3169"/>
          <cell r="C3169"/>
          <cell r="D3169"/>
          <cell r="E3169"/>
          <cell r="F3169"/>
          <cell r="G3169"/>
          <cell r="H3169"/>
          <cell r="I3169"/>
          <cell r="J3169"/>
          <cell r="K3169"/>
          <cell r="L3169"/>
          <cell r="M3169"/>
          <cell r="N3169"/>
          <cell r="O3169"/>
          <cell r="P3169"/>
          <cell r="Q3169"/>
          <cell r="R3169"/>
          <cell r="S3169"/>
          <cell r="T3169" t="str">
            <v/>
          </cell>
        </row>
        <row r="3170">
          <cell r="A3170"/>
          <cell r="B3170"/>
          <cell r="C3170"/>
          <cell r="D3170"/>
          <cell r="E3170"/>
          <cell r="F3170"/>
          <cell r="G3170"/>
          <cell r="H3170"/>
          <cell r="I3170"/>
          <cell r="J3170"/>
          <cell r="K3170"/>
          <cell r="L3170"/>
          <cell r="M3170"/>
          <cell r="N3170"/>
          <cell r="O3170"/>
          <cell r="P3170"/>
          <cell r="Q3170"/>
          <cell r="R3170"/>
          <cell r="S3170"/>
          <cell r="T3170" t="str">
            <v/>
          </cell>
        </row>
        <row r="3171">
          <cell r="A3171"/>
          <cell r="B3171"/>
          <cell r="C3171"/>
          <cell r="D3171"/>
          <cell r="E3171"/>
          <cell r="F3171"/>
          <cell r="G3171"/>
          <cell r="H3171"/>
          <cell r="I3171"/>
          <cell r="J3171"/>
          <cell r="K3171"/>
          <cell r="L3171"/>
          <cell r="M3171"/>
          <cell r="N3171"/>
          <cell r="O3171"/>
          <cell r="P3171"/>
          <cell r="Q3171"/>
          <cell r="R3171"/>
          <cell r="S3171"/>
          <cell r="T3171" t="str">
            <v/>
          </cell>
        </row>
        <row r="3172">
          <cell r="A3172"/>
          <cell r="B3172"/>
          <cell r="C3172"/>
          <cell r="D3172"/>
          <cell r="E3172"/>
          <cell r="F3172"/>
          <cell r="G3172"/>
          <cell r="H3172"/>
          <cell r="I3172"/>
          <cell r="J3172"/>
          <cell r="K3172"/>
          <cell r="L3172"/>
          <cell r="M3172"/>
          <cell r="N3172"/>
          <cell r="O3172"/>
          <cell r="P3172"/>
          <cell r="Q3172"/>
          <cell r="R3172"/>
          <cell r="S3172"/>
          <cell r="T3172" t="str">
            <v/>
          </cell>
        </row>
        <row r="3173">
          <cell r="A3173"/>
          <cell r="B3173"/>
          <cell r="C3173"/>
          <cell r="D3173"/>
          <cell r="E3173"/>
          <cell r="F3173"/>
          <cell r="G3173"/>
          <cell r="H3173"/>
          <cell r="I3173"/>
          <cell r="J3173"/>
          <cell r="K3173"/>
          <cell r="L3173"/>
          <cell r="M3173"/>
          <cell r="N3173"/>
          <cell r="O3173"/>
          <cell r="P3173"/>
          <cell r="Q3173"/>
          <cell r="R3173"/>
          <cell r="S3173"/>
          <cell r="T3173" t="str">
            <v/>
          </cell>
        </row>
        <row r="3174">
          <cell r="A3174"/>
          <cell r="B3174"/>
          <cell r="C3174"/>
          <cell r="D3174"/>
          <cell r="E3174"/>
          <cell r="F3174"/>
          <cell r="G3174"/>
          <cell r="H3174"/>
          <cell r="I3174"/>
          <cell r="J3174"/>
          <cell r="K3174"/>
          <cell r="L3174"/>
          <cell r="M3174"/>
          <cell r="N3174"/>
          <cell r="O3174"/>
          <cell r="P3174"/>
          <cell r="Q3174"/>
          <cell r="R3174"/>
          <cell r="S3174"/>
          <cell r="T3174" t="str">
            <v/>
          </cell>
        </row>
        <row r="3175">
          <cell r="A3175"/>
          <cell r="B3175"/>
          <cell r="C3175"/>
          <cell r="D3175"/>
          <cell r="E3175"/>
          <cell r="F3175"/>
          <cell r="G3175"/>
          <cell r="H3175"/>
          <cell r="I3175"/>
          <cell r="J3175"/>
          <cell r="K3175"/>
          <cell r="L3175"/>
          <cell r="M3175"/>
          <cell r="N3175"/>
          <cell r="O3175"/>
          <cell r="P3175"/>
          <cell r="Q3175"/>
          <cell r="R3175"/>
          <cell r="S3175"/>
          <cell r="T3175" t="str">
            <v/>
          </cell>
        </row>
        <row r="3176">
          <cell r="A3176"/>
          <cell r="B3176"/>
          <cell r="C3176"/>
          <cell r="D3176"/>
          <cell r="E3176"/>
          <cell r="F3176"/>
          <cell r="G3176"/>
          <cell r="H3176"/>
          <cell r="I3176"/>
          <cell r="J3176"/>
          <cell r="K3176"/>
          <cell r="L3176"/>
          <cell r="M3176"/>
          <cell r="N3176"/>
          <cell r="O3176"/>
          <cell r="P3176"/>
          <cell r="Q3176"/>
          <cell r="R3176"/>
          <cell r="S3176"/>
          <cell r="T3176" t="str">
            <v/>
          </cell>
        </row>
        <row r="3177">
          <cell r="A3177"/>
          <cell r="B3177"/>
          <cell r="C3177"/>
          <cell r="D3177"/>
          <cell r="E3177"/>
          <cell r="F3177"/>
          <cell r="G3177"/>
          <cell r="H3177"/>
          <cell r="I3177"/>
          <cell r="J3177"/>
          <cell r="K3177"/>
          <cell r="L3177"/>
          <cell r="M3177"/>
          <cell r="N3177"/>
          <cell r="O3177"/>
          <cell r="P3177"/>
          <cell r="Q3177"/>
          <cell r="R3177"/>
          <cell r="S3177"/>
          <cell r="T3177" t="str">
            <v/>
          </cell>
        </row>
        <row r="3178">
          <cell r="A3178"/>
          <cell r="B3178"/>
          <cell r="C3178"/>
          <cell r="D3178"/>
          <cell r="E3178"/>
          <cell r="F3178"/>
          <cell r="G3178"/>
          <cell r="H3178"/>
          <cell r="I3178"/>
          <cell r="J3178"/>
          <cell r="K3178"/>
          <cell r="L3178"/>
          <cell r="M3178"/>
          <cell r="N3178"/>
          <cell r="O3178"/>
          <cell r="P3178"/>
          <cell r="Q3178"/>
          <cell r="R3178"/>
          <cell r="S3178"/>
          <cell r="T3178" t="str">
            <v/>
          </cell>
        </row>
        <row r="3179">
          <cell r="A3179"/>
          <cell r="B3179"/>
          <cell r="C3179"/>
          <cell r="D3179"/>
          <cell r="E3179"/>
          <cell r="F3179"/>
          <cell r="G3179"/>
          <cell r="H3179"/>
          <cell r="I3179"/>
          <cell r="J3179"/>
          <cell r="K3179"/>
          <cell r="L3179"/>
          <cell r="M3179"/>
          <cell r="N3179"/>
          <cell r="O3179"/>
          <cell r="P3179"/>
          <cell r="Q3179"/>
          <cell r="R3179"/>
          <cell r="S3179"/>
          <cell r="T3179" t="str">
            <v/>
          </cell>
        </row>
        <row r="3180">
          <cell r="A3180"/>
          <cell r="B3180"/>
          <cell r="C3180"/>
          <cell r="D3180"/>
          <cell r="E3180"/>
          <cell r="F3180"/>
          <cell r="G3180"/>
          <cell r="H3180"/>
          <cell r="I3180"/>
          <cell r="J3180"/>
          <cell r="K3180"/>
          <cell r="L3180"/>
          <cell r="M3180"/>
          <cell r="N3180"/>
          <cell r="O3180"/>
          <cell r="P3180"/>
          <cell r="Q3180"/>
          <cell r="R3180"/>
          <cell r="S3180"/>
          <cell r="T3180" t="str">
            <v/>
          </cell>
        </row>
        <row r="3181">
          <cell r="A3181"/>
          <cell r="B3181"/>
          <cell r="C3181"/>
          <cell r="D3181"/>
          <cell r="E3181"/>
          <cell r="F3181"/>
          <cell r="G3181"/>
          <cell r="H3181"/>
          <cell r="I3181"/>
          <cell r="J3181"/>
          <cell r="K3181"/>
          <cell r="L3181"/>
          <cell r="M3181"/>
          <cell r="N3181"/>
          <cell r="O3181"/>
          <cell r="P3181"/>
          <cell r="Q3181"/>
          <cell r="R3181"/>
          <cell r="S3181"/>
          <cell r="T3181" t="str">
            <v/>
          </cell>
        </row>
        <row r="3182">
          <cell r="A3182"/>
          <cell r="B3182"/>
          <cell r="C3182"/>
          <cell r="D3182"/>
          <cell r="E3182"/>
          <cell r="F3182"/>
          <cell r="G3182"/>
          <cell r="H3182"/>
          <cell r="I3182"/>
          <cell r="J3182"/>
          <cell r="K3182"/>
          <cell r="L3182"/>
          <cell r="M3182"/>
          <cell r="N3182"/>
          <cell r="O3182"/>
          <cell r="P3182"/>
          <cell r="Q3182"/>
          <cell r="R3182"/>
          <cell r="S3182"/>
          <cell r="T3182" t="str">
            <v/>
          </cell>
        </row>
        <row r="3183">
          <cell r="A3183"/>
          <cell r="B3183"/>
          <cell r="C3183"/>
          <cell r="D3183"/>
          <cell r="E3183"/>
          <cell r="F3183"/>
          <cell r="G3183"/>
          <cell r="H3183"/>
          <cell r="I3183"/>
          <cell r="J3183"/>
          <cell r="K3183"/>
          <cell r="L3183"/>
          <cell r="M3183"/>
          <cell r="N3183"/>
          <cell r="O3183"/>
          <cell r="P3183"/>
          <cell r="Q3183"/>
          <cell r="R3183"/>
          <cell r="S3183"/>
          <cell r="T3183" t="str">
            <v/>
          </cell>
        </row>
        <row r="3184">
          <cell r="A3184"/>
          <cell r="B3184"/>
          <cell r="C3184"/>
          <cell r="D3184"/>
          <cell r="E3184"/>
          <cell r="F3184"/>
          <cell r="G3184"/>
          <cell r="H3184"/>
          <cell r="I3184"/>
          <cell r="J3184"/>
          <cell r="K3184"/>
          <cell r="L3184"/>
          <cell r="M3184"/>
          <cell r="N3184"/>
          <cell r="O3184"/>
          <cell r="P3184"/>
          <cell r="Q3184"/>
          <cell r="R3184"/>
          <cell r="S3184"/>
          <cell r="T3184" t="str">
            <v/>
          </cell>
        </row>
        <row r="3185">
          <cell r="A3185"/>
          <cell r="B3185"/>
          <cell r="C3185"/>
          <cell r="D3185"/>
          <cell r="E3185"/>
          <cell r="F3185"/>
          <cell r="G3185"/>
          <cell r="H3185"/>
          <cell r="I3185"/>
          <cell r="J3185"/>
          <cell r="K3185"/>
          <cell r="L3185"/>
          <cell r="M3185"/>
          <cell r="N3185"/>
          <cell r="O3185"/>
          <cell r="P3185"/>
          <cell r="Q3185"/>
          <cell r="R3185"/>
          <cell r="S3185"/>
          <cell r="T3185" t="str">
            <v/>
          </cell>
        </row>
        <row r="3186">
          <cell r="A3186"/>
          <cell r="B3186"/>
          <cell r="C3186"/>
          <cell r="D3186"/>
          <cell r="E3186"/>
          <cell r="F3186"/>
          <cell r="G3186"/>
          <cell r="H3186"/>
          <cell r="I3186"/>
          <cell r="J3186"/>
          <cell r="K3186"/>
          <cell r="L3186"/>
          <cell r="M3186"/>
          <cell r="N3186"/>
          <cell r="O3186"/>
          <cell r="P3186"/>
          <cell r="Q3186"/>
          <cell r="R3186"/>
          <cell r="S3186"/>
          <cell r="T3186" t="str">
            <v/>
          </cell>
        </row>
        <row r="3187">
          <cell r="A3187"/>
          <cell r="B3187"/>
          <cell r="C3187"/>
          <cell r="D3187"/>
          <cell r="E3187"/>
          <cell r="F3187"/>
          <cell r="G3187"/>
          <cell r="H3187"/>
          <cell r="I3187"/>
          <cell r="J3187"/>
          <cell r="K3187"/>
          <cell r="L3187"/>
          <cell r="M3187"/>
          <cell r="N3187"/>
          <cell r="O3187"/>
          <cell r="P3187"/>
          <cell r="Q3187"/>
          <cell r="R3187"/>
          <cell r="S3187"/>
          <cell r="T3187" t="str">
            <v/>
          </cell>
        </row>
        <row r="3188">
          <cell r="A3188"/>
          <cell r="B3188"/>
          <cell r="C3188"/>
          <cell r="D3188"/>
          <cell r="E3188"/>
          <cell r="F3188"/>
          <cell r="G3188"/>
          <cell r="H3188"/>
          <cell r="I3188"/>
          <cell r="J3188"/>
          <cell r="K3188"/>
          <cell r="L3188"/>
          <cell r="M3188"/>
          <cell r="N3188"/>
          <cell r="O3188"/>
          <cell r="P3188"/>
          <cell r="Q3188"/>
          <cell r="R3188"/>
          <cell r="S3188"/>
          <cell r="T3188" t="str">
            <v/>
          </cell>
        </row>
        <row r="3189">
          <cell r="A3189"/>
          <cell r="B3189"/>
          <cell r="C3189"/>
          <cell r="D3189"/>
          <cell r="E3189"/>
          <cell r="F3189"/>
          <cell r="G3189"/>
          <cell r="H3189"/>
          <cell r="I3189"/>
          <cell r="J3189"/>
          <cell r="K3189"/>
          <cell r="L3189"/>
          <cell r="M3189"/>
          <cell r="N3189"/>
          <cell r="O3189"/>
          <cell r="P3189"/>
          <cell r="Q3189"/>
          <cell r="R3189"/>
          <cell r="S3189"/>
          <cell r="T3189" t="str">
            <v/>
          </cell>
        </row>
        <row r="3190">
          <cell r="A3190"/>
          <cell r="B3190"/>
          <cell r="C3190"/>
          <cell r="D3190"/>
          <cell r="E3190"/>
          <cell r="F3190"/>
          <cell r="G3190"/>
          <cell r="H3190"/>
          <cell r="I3190"/>
          <cell r="J3190"/>
          <cell r="K3190"/>
          <cell r="L3190"/>
          <cell r="M3190"/>
          <cell r="N3190"/>
          <cell r="O3190"/>
          <cell r="P3190"/>
          <cell r="Q3190"/>
          <cell r="R3190"/>
          <cell r="S3190"/>
          <cell r="T3190" t="str">
            <v/>
          </cell>
        </row>
        <row r="3191">
          <cell r="A3191"/>
          <cell r="B3191"/>
          <cell r="C3191"/>
          <cell r="D3191"/>
          <cell r="E3191"/>
          <cell r="F3191"/>
          <cell r="G3191"/>
          <cell r="H3191"/>
          <cell r="I3191"/>
          <cell r="J3191"/>
          <cell r="K3191"/>
          <cell r="L3191"/>
          <cell r="M3191"/>
          <cell r="N3191"/>
          <cell r="O3191"/>
          <cell r="P3191"/>
          <cell r="Q3191"/>
          <cell r="R3191"/>
          <cell r="S3191"/>
          <cell r="T3191" t="str">
            <v/>
          </cell>
        </row>
        <row r="3192">
          <cell r="A3192"/>
          <cell r="B3192"/>
          <cell r="C3192"/>
          <cell r="D3192"/>
          <cell r="E3192"/>
          <cell r="F3192"/>
          <cell r="G3192"/>
          <cell r="H3192"/>
          <cell r="I3192"/>
          <cell r="J3192"/>
          <cell r="K3192"/>
          <cell r="L3192"/>
          <cell r="M3192"/>
          <cell r="N3192"/>
          <cell r="O3192"/>
          <cell r="P3192"/>
          <cell r="Q3192"/>
          <cell r="R3192"/>
          <cell r="S3192"/>
          <cell r="T3192" t="str">
            <v/>
          </cell>
        </row>
        <row r="3193">
          <cell r="A3193"/>
          <cell r="B3193"/>
          <cell r="C3193"/>
          <cell r="D3193"/>
          <cell r="E3193"/>
          <cell r="F3193"/>
          <cell r="G3193"/>
          <cell r="H3193"/>
          <cell r="I3193"/>
          <cell r="J3193"/>
          <cell r="K3193"/>
          <cell r="L3193"/>
          <cell r="M3193"/>
          <cell r="N3193"/>
          <cell r="O3193"/>
          <cell r="P3193"/>
          <cell r="Q3193"/>
          <cell r="R3193"/>
          <cell r="S3193"/>
          <cell r="T3193" t="str">
            <v/>
          </cell>
        </row>
        <row r="3194">
          <cell r="A3194"/>
          <cell r="B3194"/>
          <cell r="C3194"/>
          <cell r="D3194"/>
          <cell r="E3194"/>
          <cell r="F3194"/>
          <cell r="G3194"/>
          <cell r="H3194"/>
          <cell r="I3194"/>
          <cell r="J3194"/>
          <cell r="K3194"/>
          <cell r="L3194"/>
          <cell r="M3194"/>
          <cell r="N3194"/>
          <cell r="O3194"/>
          <cell r="P3194"/>
          <cell r="Q3194"/>
          <cell r="R3194"/>
          <cell r="S3194"/>
          <cell r="T3194" t="str">
            <v/>
          </cell>
        </row>
        <row r="3195">
          <cell r="A3195"/>
          <cell r="B3195"/>
          <cell r="C3195"/>
          <cell r="D3195"/>
          <cell r="E3195"/>
          <cell r="F3195"/>
          <cell r="G3195"/>
          <cell r="H3195"/>
          <cell r="I3195"/>
          <cell r="J3195"/>
          <cell r="K3195"/>
          <cell r="L3195"/>
          <cell r="M3195"/>
          <cell r="N3195"/>
          <cell r="O3195"/>
          <cell r="P3195"/>
          <cell r="Q3195"/>
          <cell r="R3195"/>
          <cell r="S3195"/>
          <cell r="T3195" t="str">
            <v/>
          </cell>
        </row>
        <row r="3196">
          <cell r="A3196"/>
          <cell r="B3196"/>
          <cell r="C3196"/>
          <cell r="D3196"/>
          <cell r="E3196"/>
          <cell r="F3196"/>
          <cell r="G3196"/>
          <cell r="H3196"/>
          <cell r="I3196"/>
          <cell r="J3196"/>
          <cell r="K3196"/>
          <cell r="L3196"/>
          <cell r="M3196"/>
          <cell r="N3196"/>
          <cell r="O3196"/>
          <cell r="P3196"/>
          <cell r="Q3196"/>
          <cell r="R3196"/>
          <cell r="S3196"/>
          <cell r="T3196" t="str">
            <v/>
          </cell>
        </row>
        <row r="3197">
          <cell r="A3197"/>
          <cell r="B3197"/>
          <cell r="C3197"/>
          <cell r="D3197"/>
          <cell r="E3197"/>
          <cell r="F3197"/>
          <cell r="G3197"/>
          <cell r="H3197"/>
          <cell r="I3197"/>
          <cell r="J3197"/>
          <cell r="K3197"/>
          <cell r="L3197"/>
          <cell r="M3197"/>
          <cell r="N3197"/>
          <cell r="O3197"/>
          <cell r="P3197"/>
          <cell r="Q3197"/>
          <cell r="R3197"/>
          <cell r="S3197"/>
          <cell r="T3197" t="str">
            <v/>
          </cell>
        </row>
        <row r="3198">
          <cell r="A3198"/>
          <cell r="B3198"/>
          <cell r="C3198"/>
          <cell r="D3198"/>
          <cell r="E3198"/>
          <cell r="F3198"/>
          <cell r="G3198"/>
          <cell r="H3198"/>
          <cell r="I3198"/>
          <cell r="J3198"/>
          <cell r="K3198"/>
          <cell r="L3198"/>
          <cell r="M3198"/>
          <cell r="N3198"/>
          <cell r="O3198"/>
          <cell r="P3198"/>
          <cell r="Q3198"/>
          <cell r="R3198"/>
          <cell r="S3198"/>
          <cell r="T3198" t="str">
            <v/>
          </cell>
        </row>
        <row r="3199">
          <cell r="A3199"/>
          <cell r="B3199"/>
          <cell r="C3199"/>
          <cell r="D3199"/>
          <cell r="E3199"/>
          <cell r="F3199"/>
          <cell r="G3199"/>
          <cell r="H3199"/>
          <cell r="I3199"/>
          <cell r="J3199"/>
          <cell r="K3199"/>
          <cell r="L3199"/>
          <cell r="M3199"/>
          <cell r="N3199"/>
          <cell r="O3199"/>
          <cell r="P3199"/>
          <cell r="Q3199"/>
          <cell r="R3199"/>
          <cell r="S3199"/>
          <cell r="T3199" t="str">
            <v/>
          </cell>
        </row>
        <row r="3200">
          <cell r="A3200"/>
          <cell r="B3200"/>
          <cell r="C3200"/>
          <cell r="D3200"/>
          <cell r="E3200"/>
          <cell r="F3200"/>
          <cell r="G3200"/>
          <cell r="H3200"/>
          <cell r="I3200"/>
          <cell r="J3200"/>
          <cell r="K3200"/>
          <cell r="L3200"/>
          <cell r="M3200"/>
          <cell r="N3200"/>
          <cell r="O3200"/>
          <cell r="P3200"/>
          <cell r="Q3200"/>
          <cell r="R3200"/>
          <cell r="S3200"/>
          <cell r="T3200" t="str">
            <v/>
          </cell>
        </row>
        <row r="3201">
          <cell r="A3201"/>
          <cell r="B3201"/>
          <cell r="C3201"/>
          <cell r="D3201"/>
          <cell r="E3201"/>
          <cell r="F3201"/>
          <cell r="G3201"/>
          <cell r="H3201"/>
          <cell r="I3201"/>
          <cell r="J3201"/>
          <cell r="K3201"/>
          <cell r="L3201"/>
          <cell r="M3201"/>
          <cell r="N3201"/>
          <cell r="O3201"/>
          <cell r="P3201"/>
          <cell r="Q3201"/>
          <cell r="R3201"/>
          <cell r="S3201"/>
          <cell r="T3201" t="str">
            <v/>
          </cell>
        </row>
        <row r="3202">
          <cell r="A3202"/>
          <cell r="B3202"/>
          <cell r="C3202"/>
          <cell r="D3202"/>
          <cell r="E3202"/>
          <cell r="F3202"/>
          <cell r="G3202"/>
          <cell r="H3202"/>
          <cell r="I3202"/>
          <cell r="J3202"/>
          <cell r="K3202"/>
          <cell r="L3202"/>
          <cell r="M3202"/>
          <cell r="N3202"/>
          <cell r="O3202"/>
          <cell r="P3202"/>
          <cell r="Q3202"/>
          <cell r="R3202"/>
          <cell r="S3202"/>
          <cell r="T3202" t="str">
            <v/>
          </cell>
        </row>
        <row r="3203">
          <cell r="A3203"/>
          <cell r="B3203"/>
          <cell r="C3203"/>
          <cell r="D3203"/>
          <cell r="E3203"/>
          <cell r="F3203"/>
          <cell r="G3203"/>
          <cell r="H3203"/>
          <cell r="I3203"/>
          <cell r="J3203"/>
          <cell r="K3203"/>
          <cell r="L3203"/>
          <cell r="M3203"/>
          <cell r="N3203"/>
          <cell r="O3203"/>
          <cell r="P3203"/>
          <cell r="Q3203"/>
          <cell r="R3203"/>
          <cell r="S3203"/>
          <cell r="T3203" t="str">
            <v/>
          </cell>
        </row>
        <row r="3204">
          <cell r="A3204"/>
          <cell r="B3204"/>
          <cell r="C3204"/>
          <cell r="D3204"/>
          <cell r="E3204"/>
          <cell r="F3204"/>
          <cell r="G3204"/>
          <cell r="H3204"/>
          <cell r="I3204"/>
          <cell r="J3204"/>
          <cell r="K3204"/>
          <cell r="L3204"/>
          <cell r="M3204"/>
          <cell r="N3204"/>
          <cell r="O3204"/>
          <cell r="P3204"/>
          <cell r="Q3204"/>
          <cell r="R3204"/>
          <cell r="S3204"/>
          <cell r="T3204" t="str">
            <v/>
          </cell>
        </row>
        <row r="3205">
          <cell r="A3205"/>
          <cell r="B3205"/>
          <cell r="C3205"/>
          <cell r="D3205"/>
          <cell r="E3205"/>
          <cell r="F3205"/>
          <cell r="G3205"/>
          <cell r="H3205"/>
          <cell r="I3205"/>
          <cell r="J3205"/>
          <cell r="K3205"/>
          <cell r="L3205"/>
          <cell r="M3205"/>
          <cell r="N3205"/>
          <cell r="O3205"/>
          <cell r="P3205"/>
          <cell r="Q3205"/>
          <cell r="R3205"/>
          <cell r="S3205"/>
          <cell r="T3205" t="str">
            <v/>
          </cell>
        </row>
        <row r="3206">
          <cell r="A3206"/>
          <cell r="B3206"/>
          <cell r="C3206"/>
          <cell r="D3206"/>
          <cell r="E3206"/>
          <cell r="F3206"/>
          <cell r="G3206"/>
          <cell r="H3206"/>
          <cell r="I3206"/>
          <cell r="J3206"/>
          <cell r="K3206"/>
          <cell r="L3206"/>
          <cell r="M3206"/>
          <cell r="N3206"/>
          <cell r="O3206"/>
          <cell r="P3206"/>
          <cell r="Q3206"/>
          <cell r="R3206"/>
          <cell r="S3206"/>
          <cell r="T3206" t="str">
            <v/>
          </cell>
        </row>
        <row r="3207">
          <cell r="A3207"/>
          <cell r="B3207"/>
          <cell r="C3207"/>
          <cell r="D3207"/>
          <cell r="E3207"/>
          <cell r="F3207"/>
          <cell r="G3207"/>
          <cell r="H3207"/>
          <cell r="I3207"/>
          <cell r="J3207"/>
          <cell r="K3207"/>
          <cell r="L3207"/>
          <cell r="M3207"/>
          <cell r="N3207"/>
          <cell r="O3207"/>
          <cell r="P3207"/>
          <cell r="Q3207"/>
          <cell r="R3207"/>
          <cell r="S3207"/>
          <cell r="T3207" t="str">
            <v/>
          </cell>
        </row>
        <row r="3208">
          <cell r="A3208"/>
          <cell r="B3208"/>
          <cell r="C3208"/>
          <cell r="D3208"/>
          <cell r="E3208"/>
          <cell r="F3208"/>
          <cell r="G3208"/>
          <cell r="H3208"/>
          <cell r="I3208"/>
          <cell r="J3208"/>
          <cell r="K3208"/>
          <cell r="L3208"/>
          <cell r="M3208"/>
          <cell r="N3208"/>
          <cell r="O3208"/>
          <cell r="P3208"/>
          <cell r="Q3208"/>
          <cell r="R3208"/>
          <cell r="S3208"/>
          <cell r="T3208" t="str">
            <v/>
          </cell>
        </row>
        <row r="3209">
          <cell r="A3209"/>
          <cell r="B3209"/>
          <cell r="C3209"/>
          <cell r="D3209"/>
          <cell r="E3209"/>
          <cell r="F3209"/>
          <cell r="G3209"/>
          <cell r="H3209"/>
          <cell r="I3209"/>
          <cell r="J3209"/>
          <cell r="K3209"/>
          <cell r="L3209"/>
          <cell r="M3209"/>
          <cell r="N3209"/>
          <cell r="O3209"/>
          <cell r="P3209"/>
          <cell r="Q3209"/>
          <cell r="R3209"/>
          <cell r="S3209"/>
          <cell r="T3209" t="str">
            <v/>
          </cell>
        </row>
        <row r="3210">
          <cell r="A3210"/>
          <cell r="B3210"/>
          <cell r="C3210"/>
          <cell r="D3210"/>
          <cell r="E3210"/>
          <cell r="F3210"/>
          <cell r="G3210"/>
          <cell r="H3210"/>
          <cell r="I3210"/>
          <cell r="J3210"/>
          <cell r="K3210"/>
          <cell r="L3210"/>
          <cell r="M3210"/>
          <cell r="N3210"/>
          <cell r="O3210"/>
          <cell r="P3210"/>
          <cell r="Q3210"/>
          <cell r="R3210"/>
          <cell r="S3210"/>
          <cell r="T3210" t="str">
            <v/>
          </cell>
        </row>
        <row r="3211">
          <cell r="A3211"/>
          <cell r="B3211"/>
          <cell r="C3211"/>
          <cell r="D3211"/>
          <cell r="E3211"/>
          <cell r="F3211"/>
          <cell r="G3211"/>
          <cell r="H3211"/>
          <cell r="I3211"/>
          <cell r="J3211"/>
          <cell r="K3211"/>
          <cell r="L3211"/>
          <cell r="M3211"/>
          <cell r="N3211"/>
          <cell r="O3211"/>
          <cell r="P3211"/>
          <cell r="Q3211"/>
          <cell r="R3211"/>
          <cell r="S3211"/>
          <cell r="T3211" t="str">
            <v/>
          </cell>
        </row>
        <row r="3212">
          <cell r="A3212"/>
          <cell r="B3212"/>
          <cell r="C3212"/>
          <cell r="D3212"/>
          <cell r="E3212"/>
          <cell r="F3212"/>
          <cell r="G3212"/>
          <cell r="H3212"/>
          <cell r="I3212"/>
          <cell r="J3212"/>
          <cell r="K3212"/>
          <cell r="L3212"/>
          <cell r="M3212"/>
          <cell r="N3212"/>
          <cell r="O3212"/>
          <cell r="P3212"/>
          <cell r="Q3212"/>
          <cell r="R3212"/>
          <cell r="S3212"/>
          <cell r="T3212" t="str">
            <v/>
          </cell>
        </row>
        <row r="3213">
          <cell r="A3213"/>
          <cell r="B3213"/>
          <cell r="C3213"/>
          <cell r="D3213"/>
          <cell r="E3213"/>
          <cell r="F3213"/>
          <cell r="G3213"/>
          <cell r="H3213"/>
          <cell r="I3213"/>
          <cell r="J3213"/>
          <cell r="K3213"/>
          <cell r="L3213"/>
          <cell r="M3213"/>
          <cell r="N3213"/>
          <cell r="O3213"/>
          <cell r="P3213"/>
          <cell r="Q3213"/>
          <cell r="R3213"/>
          <cell r="S3213"/>
          <cell r="T3213" t="str">
            <v/>
          </cell>
        </row>
        <row r="3214">
          <cell r="A3214"/>
          <cell r="B3214"/>
          <cell r="C3214"/>
          <cell r="D3214"/>
          <cell r="E3214"/>
          <cell r="F3214"/>
          <cell r="G3214"/>
          <cell r="H3214"/>
          <cell r="I3214"/>
          <cell r="J3214"/>
          <cell r="K3214"/>
          <cell r="L3214"/>
          <cell r="M3214"/>
          <cell r="N3214"/>
          <cell r="O3214"/>
          <cell r="P3214"/>
          <cell r="Q3214"/>
          <cell r="R3214"/>
          <cell r="S3214"/>
          <cell r="T3214" t="str">
            <v/>
          </cell>
        </row>
        <row r="3215">
          <cell r="A3215"/>
          <cell r="B3215"/>
          <cell r="C3215"/>
          <cell r="D3215"/>
          <cell r="E3215"/>
          <cell r="F3215"/>
          <cell r="G3215"/>
          <cell r="H3215"/>
          <cell r="I3215"/>
          <cell r="J3215"/>
          <cell r="K3215"/>
          <cell r="L3215"/>
          <cell r="M3215"/>
          <cell r="N3215"/>
          <cell r="O3215"/>
          <cell r="P3215"/>
          <cell r="Q3215"/>
          <cell r="R3215"/>
          <cell r="S3215"/>
          <cell r="T3215" t="str">
            <v/>
          </cell>
        </row>
        <row r="3216">
          <cell r="A3216"/>
          <cell r="B3216"/>
          <cell r="C3216"/>
          <cell r="D3216"/>
          <cell r="E3216"/>
          <cell r="F3216"/>
          <cell r="G3216"/>
          <cell r="H3216"/>
          <cell r="I3216"/>
          <cell r="J3216"/>
          <cell r="K3216"/>
          <cell r="L3216"/>
          <cell r="M3216"/>
          <cell r="N3216"/>
          <cell r="O3216"/>
          <cell r="P3216"/>
          <cell r="Q3216"/>
          <cell r="R3216"/>
          <cell r="S3216"/>
          <cell r="T3216" t="str">
            <v/>
          </cell>
        </row>
        <row r="3217">
          <cell r="A3217"/>
          <cell r="B3217"/>
          <cell r="C3217"/>
          <cell r="D3217"/>
          <cell r="E3217"/>
          <cell r="F3217"/>
          <cell r="G3217"/>
          <cell r="H3217"/>
          <cell r="I3217"/>
          <cell r="J3217"/>
          <cell r="K3217"/>
          <cell r="L3217"/>
          <cell r="M3217"/>
          <cell r="N3217"/>
          <cell r="O3217"/>
          <cell r="P3217"/>
          <cell r="Q3217"/>
          <cell r="R3217"/>
          <cell r="S3217"/>
          <cell r="T3217" t="str">
            <v/>
          </cell>
        </row>
        <row r="3218">
          <cell r="A3218"/>
          <cell r="B3218"/>
          <cell r="C3218"/>
          <cell r="D3218"/>
          <cell r="E3218"/>
          <cell r="F3218"/>
          <cell r="G3218"/>
          <cell r="H3218"/>
          <cell r="I3218"/>
          <cell r="J3218"/>
          <cell r="K3218"/>
          <cell r="L3218"/>
          <cell r="M3218"/>
          <cell r="N3218"/>
          <cell r="O3218"/>
          <cell r="P3218"/>
          <cell r="Q3218"/>
          <cell r="R3218"/>
          <cell r="S3218"/>
          <cell r="T3218" t="str">
            <v/>
          </cell>
        </row>
        <row r="3219">
          <cell r="A3219"/>
          <cell r="B3219"/>
          <cell r="C3219"/>
          <cell r="D3219"/>
          <cell r="E3219"/>
          <cell r="F3219"/>
          <cell r="G3219"/>
          <cell r="H3219"/>
          <cell r="I3219"/>
          <cell r="J3219"/>
          <cell r="K3219"/>
          <cell r="L3219"/>
          <cell r="M3219"/>
          <cell r="N3219"/>
          <cell r="O3219"/>
          <cell r="P3219"/>
          <cell r="Q3219"/>
          <cell r="R3219"/>
          <cell r="S3219"/>
          <cell r="T3219" t="str">
            <v/>
          </cell>
        </row>
        <row r="3220">
          <cell r="A3220"/>
          <cell r="B3220"/>
          <cell r="C3220"/>
          <cell r="D3220"/>
          <cell r="E3220"/>
          <cell r="F3220"/>
          <cell r="G3220"/>
          <cell r="H3220"/>
          <cell r="I3220"/>
          <cell r="J3220"/>
          <cell r="K3220"/>
          <cell r="L3220"/>
          <cell r="M3220"/>
          <cell r="N3220"/>
          <cell r="O3220"/>
          <cell r="P3220"/>
          <cell r="Q3220"/>
          <cell r="R3220"/>
          <cell r="S3220"/>
          <cell r="T3220" t="str">
            <v/>
          </cell>
        </row>
        <row r="3221">
          <cell r="A3221"/>
          <cell r="B3221"/>
          <cell r="C3221"/>
          <cell r="D3221"/>
          <cell r="E3221"/>
          <cell r="F3221"/>
          <cell r="G3221"/>
          <cell r="H3221"/>
          <cell r="I3221"/>
          <cell r="J3221"/>
          <cell r="K3221"/>
          <cell r="L3221"/>
          <cell r="M3221"/>
          <cell r="N3221"/>
          <cell r="O3221"/>
          <cell r="P3221"/>
          <cell r="Q3221"/>
          <cell r="R3221"/>
          <cell r="S3221"/>
          <cell r="T3221" t="str">
            <v/>
          </cell>
        </row>
        <row r="3222">
          <cell r="A3222"/>
          <cell r="B3222"/>
          <cell r="C3222"/>
          <cell r="D3222"/>
          <cell r="E3222"/>
          <cell r="F3222"/>
          <cell r="G3222"/>
          <cell r="H3222"/>
          <cell r="I3222"/>
          <cell r="J3222"/>
          <cell r="K3222"/>
          <cell r="L3222"/>
          <cell r="M3222"/>
          <cell r="N3222"/>
          <cell r="O3222"/>
          <cell r="P3222"/>
          <cell r="Q3222"/>
          <cell r="R3222"/>
          <cell r="S3222"/>
          <cell r="T3222" t="str">
            <v/>
          </cell>
        </row>
        <row r="3223">
          <cell r="A3223"/>
          <cell r="B3223"/>
          <cell r="C3223"/>
          <cell r="D3223"/>
          <cell r="E3223"/>
          <cell r="F3223"/>
          <cell r="G3223"/>
          <cell r="H3223"/>
          <cell r="I3223"/>
          <cell r="J3223"/>
          <cell r="K3223"/>
          <cell r="L3223"/>
          <cell r="M3223"/>
          <cell r="N3223"/>
          <cell r="O3223"/>
          <cell r="P3223"/>
          <cell r="Q3223"/>
          <cell r="R3223"/>
          <cell r="S3223"/>
          <cell r="T3223" t="str">
            <v/>
          </cell>
        </row>
        <row r="3224">
          <cell r="A3224"/>
          <cell r="B3224"/>
          <cell r="C3224"/>
          <cell r="D3224"/>
          <cell r="E3224"/>
          <cell r="F3224"/>
          <cell r="G3224"/>
          <cell r="H3224"/>
          <cell r="I3224"/>
          <cell r="J3224"/>
          <cell r="K3224"/>
          <cell r="L3224"/>
          <cell r="M3224"/>
          <cell r="N3224"/>
          <cell r="O3224"/>
          <cell r="P3224"/>
          <cell r="Q3224"/>
          <cell r="R3224"/>
          <cell r="S3224"/>
          <cell r="T3224" t="str">
            <v/>
          </cell>
        </row>
        <row r="3225">
          <cell r="A3225"/>
          <cell r="B3225"/>
          <cell r="C3225"/>
          <cell r="D3225"/>
          <cell r="E3225"/>
          <cell r="F3225"/>
          <cell r="G3225"/>
          <cell r="H3225"/>
          <cell r="I3225"/>
          <cell r="J3225"/>
          <cell r="K3225"/>
          <cell r="L3225"/>
          <cell r="M3225"/>
          <cell r="N3225"/>
          <cell r="O3225"/>
          <cell r="P3225"/>
          <cell r="Q3225"/>
          <cell r="R3225"/>
          <cell r="S3225"/>
          <cell r="T3225" t="str">
            <v/>
          </cell>
        </row>
        <row r="3226">
          <cell r="A3226"/>
          <cell r="B3226"/>
          <cell r="C3226"/>
          <cell r="D3226"/>
          <cell r="E3226"/>
          <cell r="F3226"/>
          <cell r="G3226"/>
          <cell r="H3226"/>
          <cell r="I3226"/>
          <cell r="J3226"/>
          <cell r="K3226"/>
          <cell r="L3226"/>
          <cell r="M3226"/>
          <cell r="N3226"/>
          <cell r="O3226"/>
          <cell r="P3226"/>
          <cell r="Q3226"/>
          <cell r="R3226"/>
          <cell r="S3226"/>
          <cell r="T3226" t="str">
            <v/>
          </cell>
        </row>
        <row r="3227">
          <cell r="A3227"/>
          <cell r="B3227"/>
          <cell r="C3227"/>
          <cell r="D3227"/>
          <cell r="E3227"/>
          <cell r="F3227"/>
          <cell r="G3227"/>
          <cell r="H3227"/>
          <cell r="I3227"/>
          <cell r="J3227"/>
          <cell r="K3227"/>
          <cell r="L3227"/>
          <cell r="M3227"/>
          <cell r="N3227"/>
          <cell r="O3227"/>
          <cell r="P3227"/>
          <cell r="Q3227"/>
          <cell r="R3227"/>
          <cell r="S3227"/>
          <cell r="T3227" t="str">
            <v/>
          </cell>
        </row>
        <row r="3228">
          <cell r="A3228"/>
          <cell r="B3228"/>
          <cell r="C3228"/>
          <cell r="D3228"/>
          <cell r="E3228"/>
          <cell r="F3228"/>
          <cell r="G3228"/>
          <cell r="H3228"/>
          <cell r="I3228"/>
          <cell r="J3228"/>
          <cell r="K3228"/>
          <cell r="L3228"/>
          <cell r="M3228"/>
          <cell r="N3228"/>
          <cell r="O3228"/>
          <cell r="P3228"/>
          <cell r="Q3228"/>
          <cell r="R3228"/>
          <cell r="S3228"/>
          <cell r="T3228" t="str">
            <v/>
          </cell>
        </row>
        <row r="3229">
          <cell r="A3229"/>
          <cell r="B3229"/>
          <cell r="C3229"/>
          <cell r="D3229"/>
          <cell r="E3229"/>
          <cell r="F3229"/>
          <cell r="G3229"/>
          <cell r="H3229"/>
          <cell r="I3229"/>
          <cell r="J3229"/>
          <cell r="K3229"/>
          <cell r="L3229"/>
          <cell r="M3229"/>
          <cell r="N3229"/>
          <cell r="O3229"/>
          <cell r="P3229"/>
          <cell r="Q3229"/>
          <cell r="R3229"/>
          <cell r="S3229"/>
          <cell r="T3229" t="str">
            <v/>
          </cell>
        </row>
        <row r="3230">
          <cell r="A3230"/>
          <cell r="B3230"/>
          <cell r="C3230"/>
          <cell r="D3230"/>
          <cell r="E3230"/>
          <cell r="F3230"/>
          <cell r="G3230"/>
          <cell r="H3230"/>
          <cell r="I3230"/>
          <cell r="J3230"/>
          <cell r="K3230"/>
          <cell r="L3230"/>
          <cell r="M3230"/>
          <cell r="N3230"/>
          <cell r="O3230"/>
          <cell r="P3230"/>
          <cell r="Q3230"/>
          <cell r="R3230"/>
          <cell r="S3230"/>
          <cell r="T3230" t="str">
            <v/>
          </cell>
        </row>
        <row r="3231">
          <cell r="A3231"/>
          <cell r="B3231"/>
          <cell r="C3231"/>
          <cell r="D3231"/>
          <cell r="E3231"/>
          <cell r="F3231"/>
          <cell r="G3231"/>
          <cell r="H3231"/>
          <cell r="I3231"/>
          <cell r="J3231"/>
          <cell r="K3231"/>
          <cell r="L3231"/>
          <cell r="M3231"/>
          <cell r="N3231"/>
          <cell r="O3231"/>
          <cell r="P3231"/>
          <cell r="Q3231"/>
          <cell r="R3231"/>
          <cell r="S3231"/>
          <cell r="T3231" t="str">
            <v/>
          </cell>
        </row>
        <row r="3232">
          <cell r="A3232"/>
          <cell r="B3232"/>
          <cell r="C3232"/>
          <cell r="D3232"/>
          <cell r="E3232"/>
          <cell r="F3232"/>
          <cell r="G3232"/>
          <cell r="H3232"/>
          <cell r="I3232"/>
          <cell r="J3232"/>
          <cell r="K3232"/>
          <cell r="L3232"/>
          <cell r="M3232"/>
          <cell r="N3232"/>
          <cell r="O3232"/>
          <cell r="P3232"/>
          <cell r="Q3232"/>
          <cell r="R3232"/>
          <cell r="S3232"/>
          <cell r="T3232" t="str">
            <v/>
          </cell>
        </row>
        <row r="3233">
          <cell r="A3233"/>
          <cell r="B3233"/>
          <cell r="C3233"/>
          <cell r="D3233"/>
          <cell r="E3233"/>
          <cell r="F3233"/>
          <cell r="G3233"/>
          <cell r="H3233"/>
          <cell r="I3233"/>
          <cell r="J3233"/>
          <cell r="K3233"/>
          <cell r="L3233"/>
          <cell r="M3233"/>
          <cell r="N3233"/>
          <cell r="O3233"/>
          <cell r="P3233"/>
          <cell r="Q3233"/>
          <cell r="R3233"/>
          <cell r="S3233"/>
          <cell r="T3233" t="str">
            <v/>
          </cell>
        </row>
        <row r="3234">
          <cell r="A3234"/>
          <cell r="B3234"/>
          <cell r="C3234"/>
          <cell r="D3234"/>
          <cell r="E3234"/>
          <cell r="F3234"/>
          <cell r="G3234"/>
          <cell r="H3234"/>
          <cell r="I3234"/>
          <cell r="J3234"/>
          <cell r="K3234"/>
          <cell r="L3234"/>
          <cell r="M3234"/>
          <cell r="N3234"/>
          <cell r="O3234"/>
          <cell r="P3234"/>
          <cell r="Q3234"/>
          <cell r="R3234"/>
          <cell r="S3234"/>
          <cell r="T3234" t="str">
            <v/>
          </cell>
        </row>
        <row r="3235">
          <cell r="A3235"/>
          <cell r="B3235"/>
          <cell r="C3235"/>
          <cell r="D3235"/>
          <cell r="E3235"/>
          <cell r="F3235"/>
          <cell r="G3235"/>
          <cell r="H3235"/>
          <cell r="I3235"/>
          <cell r="J3235"/>
          <cell r="K3235"/>
          <cell r="L3235"/>
          <cell r="M3235"/>
          <cell r="N3235"/>
          <cell r="O3235"/>
          <cell r="P3235"/>
          <cell r="Q3235"/>
          <cell r="R3235"/>
          <cell r="S3235"/>
          <cell r="T3235" t="str">
            <v/>
          </cell>
        </row>
        <row r="3236">
          <cell r="A3236"/>
          <cell r="B3236"/>
          <cell r="C3236"/>
          <cell r="D3236"/>
          <cell r="E3236"/>
          <cell r="F3236"/>
          <cell r="G3236"/>
          <cell r="H3236"/>
          <cell r="I3236"/>
          <cell r="J3236"/>
          <cell r="K3236"/>
          <cell r="L3236"/>
          <cell r="M3236"/>
          <cell r="N3236"/>
          <cell r="O3236"/>
          <cell r="P3236"/>
          <cell r="Q3236"/>
          <cell r="R3236"/>
          <cell r="S3236"/>
          <cell r="T3236" t="str">
            <v/>
          </cell>
        </row>
        <row r="3237">
          <cell r="A3237"/>
          <cell r="B3237"/>
          <cell r="C3237"/>
          <cell r="D3237"/>
          <cell r="E3237"/>
          <cell r="F3237"/>
          <cell r="G3237"/>
          <cell r="H3237"/>
          <cell r="I3237"/>
          <cell r="J3237"/>
          <cell r="K3237"/>
          <cell r="L3237"/>
          <cell r="M3237"/>
          <cell r="N3237"/>
          <cell r="O3237"/>
          <cell r="P3237"/>
          <cell r="Q3237"/>
          <cell r="R3237"/>
          <cell r="S3237"/>
          <cell r="T3237" t="str">
            <v/>
          </cell>
        </row>
        <row r="3238">
          <cell r="A3238"/>
          <cell r="B3238"/>
          <cell r="C3238"/>
          <cell r="D3238"/>
          <cell r="E3238"/>
          <cell r="F3238"/>
          <cell r="G3238"/>
          <cell r="H3238"/>
          <cell r="I3238"/>
          <cell r="J3238"/>
          <cell r="K3238"/>
          <cell r="L3238"/>
          <cell r="M3238"/>
          <cell r="N3238"/>
          <cell r="O3238"/>
          <cell r="P3238"/>
          <cell r="Q3238"/>
          <cell r="R3238"/>
          <cell r="S3238"/>
          <cell r="T3238" t="str">
            <v/>
          </cell>
        </row>
        <row r="3239">
          <cell r="A3239"/>
          <cell r="B3239"/>
          <cell r="C3239"/>
          <cell r="D3239"/>
          <cell r="E3239"/>
          <cell r="F3239"/>
          <cell r="G3239"/>
          <cell r="H3239"/>
          <cell r="I3239"/>
          <cell r="J3239"/>
          <cell r="K3239"/>
          <cell r="L3239"/>
          <cell r="M3239"/>
          <cell r="N3239"/>
          <cell r="O3239"/>
          <cell r="P3239"/>
          <cell r="Q3239"/>
          <cell r="R3239"/>
          <cell r="S3239"/>
          <cell r="T3239" t="str">
            <v/>
          </cell>
        </row>
        <row r="3240">
          <cell r="A3240"/>
          <cell r="B3240"/>
          <cell r="C3240"/>
          <cell r="D3240"/>
          <cell r="E3240"/>
          <cell r="F3240"/>
          <cell r="G3240"/>
          <cell r="H3240"/>
          <cell r="I3240"/>
          <cell r="J3240"/>
          <cell r="K3240"/>
          <cell r="L3240"/>
          <cell r="M3240"/>
          <cell r="N3240"/>
          <cell r="O3240"/>
          <cell r="P3240"/>
          <cell r="Q3240"/>
          <cell r="R3240"/>
          <cell r="S3240"/>
          <cell r="T3240" t="str">
            <v/>
          </cell>
        </row>
        <row r="3241">
          <cell r="A3241"/>
          <cell r="B3241"/>
          <cell r="C3241"/>
          <cell r="D3241"/>
          <cell r="E3241"/>
          <cell r="F3241"/>
          <cell r="G3241"/>
          <cell r="H3241"/>
          <cell r="I3241"/>
          <cell r="J3241"/>
          <cell r="K3241"/>
          <cell r="L3241"/>
          <cell r="M3241"/>
          <cell r="N3241"/>
          <cell r="O3241"/>
          <cell r="P3241"/>
          <cell r="Q3241"/>
          <cell r="R3241"/>
          <cell r="S3241"/>
          <cell r="T3241" t="str">
            <v/>
          </cell>
        </row>
        <row r="3242">
          <cell r="A3242"/>
          <cell r="B3242"/>
          <cell r="C3242"/>
          <cell r="D3242"/>
          <cell r="E3242"/>
          <cell r="F3242"/>
          <cell r="G3242"/>
          <cell r="H3242"/>
          <cell r="I3242"/>
          <cell r="J3242"/>
          <cell r="K3242"/>
          <cell r="L3242"/>
          <cell r="M3242"/>
          <cell r="N3242"/>
          <cell r="O3242"/>
          <cell r="P3242"/>
          <cell r="Q3242"/>
          <cell r="R3242"/>
          <cell r="S3242"/>
          <cell r="T3242" t="str">
            <v/>
          </cell>
        </row>
        <row r="3243">
          <cell r="A3243"/>
          <cell r="B3243"/>
          <cell r="C3243"/>
          <cell r="D3243"/>
          <cell r="E3243"/>
          <cell r="F3243"/>
          <cell r="G3243"/>
          <cell r="H3243"/>
          <cell r="I3243"/>
          <cell r="J3243"/>
          <cell r="K3243"/>
          <cell r="L3243"/>
          <cell r="M3243"/>
          <cell r="N3243"/>
          <cell r="O3243"/>
          <cell r="P3243"/>
          <cell r="Q3243"/>
          <cell r="R3243"/>
          <cell r="S3243"/>
          <cell r="T3243" t="str">
            <v/>
          </cell>
        </row>
        <row r="3244">
          <cell r="A3244"/>
          <cell r="B3244"/>
          <cell r="C3244"/>
          <cell r="D3244"/>
          <cell r="E3244"/>
          <cell r="F3244"/>
          <cell r="G3244"/>
          <cell r="H3244"/>
          <cell r="I3244"/>
          <cell r="J3244"/>
          <cell r="K3244"/>
          <cell r="L3244"/>
          <cell r="M3244"/>
          <cell r="N3244"/>
          <cell r="O3244"/>
          <cell r="P3244"/>
          <cell r="Q3244"/>
          <cell r="R3244"/>
          <cell r="S3244"/>
          <cell r="T3244" t="str">
            <v/>
          </cell>
        </row>
        <row r="3245">
          <cell r="A3245"/>
          <cell r="B3245"/>
          <cell r="C3245"/>
          <cell r="D3245"/>
          <cell r="E3245"/>
          <cell r="F3245"/>
          <cell r="G3245"/>
          <cell r="H3245"/>
          <cell r="I3245"/>
          <cell r="J3245"/>
          <cell r="K3245"/>
          <cell r="L3245"/>
          <cell r="M3245"/>
          <cell r="N3245"/>
          <cell r="O3245"/>
          <cell r="P3245"/>
          <cell r="Q3245"/>
          <cell r="R3245"/>
          <cell r="S3245"/>
          <cell r="T3245" t="str">
            <v/>
          </cell>
        </row>
        <row r="3246">
          <cell r="A3246"/>
          <cell r="B3246"/>
          <cell r="C3246"/>
          <cell r="D3246"/>
          <cell r="E3246"/>
          <cell r="F3246"/>
          <cell r="G3246"/>
          <cell r="H3246"/>
          <cell r="I3246"/>
          <cell r="J3246"/>
          <cell r="K3246"/>
          <cell r="L3246"/>
          <cell r="M3246"/>
          <cell r="N3246"/>
          <cell r="O3246"/>
          <cell r="P3246"/>
          <cell r="Q3246"/>
          <cell r="R3246"/>
          <cell r="S3246"/>
          <cell r="T3246" t="str">
            <v/>
          </cell>
        </row>
        <row r="3247">
          <cell r="A3247"/>
          <cell r="B3247"/>
          <cell r="C3247"/>
          <cell r="D3247"/>
          <cell r="E3247"/>
          <cell r="F3247"/>
          <cell r="G3247"/>
          <cell r="H3247"/>
          <cell r="I3247"/>
          <cell r="J3247"/>
          <cell r="K3247"/>
          <cell r="L3247"/>
          <cell r="M3247"/>
          <cell r="N3247"/>
          <cell r="O3247"/>
          <cell r="P3247"/>
          <cell r="Q3247"/>
          <cell r="R3247"/>
          <cell r="S3247"/>
          <cell r="T3247" t="str">
            <v/>
          </cell>
        </row>
        <row r="3248">
          <cell r="A3248"/>
          <cell r="B3248"/>
          <cell r="C3248"/>
          <cell r="D3248"/>
          <cell r="E3248"/>
          <cell r="F3248"/>
          <cell r="G3248"/>
          <cell r="H3248"/>
          <cell r="I3248"/>
          <cell r="J3248"/>
          <cell r="K3248"/>
          <cell r="L3248"/>
          <cell r="M3248"/>
          <cell r="N3248"/>
          <cell r="O3248"/>
          <cell r="P3248"/>
          <cell r="Q3248"/>
          <cell r="R3248"/>
          <cell r="S3248"/>
          <cell r="T3248" t="str">
            <v/>
          </cell>
        </row>
        <row r="3249">
          <cell r="A3249"/>
          <cell r="B3249"/>
          <cell r="C3249"/>
          <cell r="D3249"/>
          <cell r="E3249"/>
          <cell r="F3249"/>
          <cell r="G3249"/>
          <cell r="H3249"/>
          <cell r="I3249"/>
          <cell r="J3249"/>
          <cell r="K3249"/>
          <cell r="L3249"/>
          <cell r="M3249"/>
          <cell r="N3249"/>
          <cell r="O3249"/>
          <cell r="P3249"/>
          <cell r="Q3249"/>
          <cell r="R3249"/>
          <cell r="S3249"/>
          <cell r="T3249" t="str">
            <v/>
          </cell>
        </row>
        <row r="3250">
          <cell r="A3250"/>
          <cell r="B3250"/>
          <cell r="C3250"/>
          <cell r="D3250"/>
          <cell r="E3250"/>
          <cell r="F3250"/>
          <cell r="G3250"/>
          <cell r="H3250"/>
          <cell r="I3250"/>
          <cell r="J3250"/>
          <cell r="K3250"/>
          <cell r="L3250"/>
          <cell r="M3250"/>
          <cell r="N3250"/>
          <cell r="O3250"/>
          <cell r="P3250"/>
          <cell r="Q3250"/>
          <cell r="R3250"/>
          <cell r="S3250"/>
          <cell r="T3250" t="str">
            <v/>
          </cell>
        </row>
        <row r="3251">
          <cell r="A3251"/>
          <cell r="B3251"/>
          <cell r="C3251"/>
          <cell r="D3251"/>
          <cell r="E3251"/>
          <cell r="F3251"/>
          <cell r="G3251"/>
          <cell r="H3251"/>
          <cell r="I3251"/>
          <cell r="J3251"/>
          <cell r="K3251"/>
          <cell r="L3251"/>
          <cell r="M3251"/>
          <cell r="N3251"/>
          <cell r="O3251"/>
          <cell r="P3251"/>
          <cell r="Q3251"/>
          <cell r="R3251"/>
          <cell r="S3251"/>
          <cell r="T3251" t="str">
            <v/>
          </cell>
        </row>
        <row r="3252">
          <cell r="A3252"/>
          <cell r="B3252"/>
          <cell r="C3252"/>
          <cell r="D3252"/>
          <cell r="E3252"/>
          <cell r="F3252"/>
          <cell r="G3252"/>
          <cell r="H3252"/>
          <cell r="I3252"/>
          <cell r="J3252"/>
          <cell r="K3252"/>
          <cell r="L3252"/>
          <cell r="M3252"/>
          <cell r="N3252"/>
          <cell r="O3252"/>
          <cell r="P3252"/>
          <cell r="Q3252"/>
          <cell r="R3252"/>
          <cell r="S3252"/>
          <cell r="T3252" t="str">
            <v/>
          </cell>
        </row>
        <row r="3253">
          <cell r="A3253"/>
          <cell r="B3253"/>
          <cell r="C3253"/>
          <cell r="D3253"/>
          <cell r="E3253"/>
          <cell r="F3253"/>
          <cell r="G3253"/>
          <cell r="H3253"/>
          <cell r="I3253"/>
          <cell r="J3253"/>
          <cell r="K3253"/>
          <cell r="L3253"/>
          <cell r="M3253"/>
          <cell r="N3253"/>
          <cell r="O3253"/>
          <cell r="P3253"/>
          <cell r="Q3253"/>
          <cell r="R3253"/>
          <cell r="S3253"/>
          <cell r="T3253" t="str">
            <v/>
          </cell>
        </row>
        <row r="3254">
          <cell r="A3254"/>
          <cell r="B3254"/>
          <cell r="C3254"/>
          <cell r="D3254"/>
          <cell r="E3254"/>
          <cell r="F3254"/>
          <cell r="G3254"/>
          <cell r="H3254"/>
          <cell r="I3254"/>
          <cell r="J3254"/>
          <cell r="K3254"/>
          <cell r="L3254"/>
          <cell r="M3254"/>
          <cell r="N3254"/>
          <cell r="O3254"/>
          <cell r="P3254"/>
          <cell r="Q3254"/>
          <cell r="R3254"/>
          <cell r="S3254"/>
          <cell r="T3254" t="str">
            <v/>
          </cell>
        </row>
        <row r="3255">
          <cell r="A3255"/>
          <cell r="B3255"/>
          <cell r="C3255"/>
          <cell r="D3255"/>
          <cell r="E3255"/>
          <cell r="F3255"/>
          <cell r="G3255"/>
          <cell r="H3255"/>
          <cell r="I3255"/>
          <cell r="J3255"/>
          <cell r="K3255"/>
          <cell r="L3255"/>
          <cell r="M3255"/>
          <cell r="N3255"/>
          <cell r="O3255"/>
          <cell r="P3255"/>
          <cell r="Q3255"/>
          <cell r="R3255"/>
          <cell r="S3255"/>
          <cell r="T3255" t="str">
            <v/>
          </cell>
        </row>
        <row r="3256">
          <cell r="A3256"/>
          <cell r="B3256"/>
          <cell r="C3256"/>
          <cell r="D3256"/>
          <cell r="E3256"/>
          <cell r="F3256"/>
          <cell r="G3256"/>
          <cell r="H3256"/>
          <cell r="I3256"/>
          <cell r="J3256"/>
          <cell r="K3256"/>
          <cell r="L3256"/>
          <cell r="M3256"/>
          <cell r="N3256"/>
          <cell r="O3256"/>
          <cell r="P3256"/>
          <cell r="Q3256"/>
          <cell r="R3256"/>
          <cell r="S3256"/>
          <cell r="T3256" t="str">
            <v/>
          </cell>
        </row>
        <row r="3257">
          <cell r="A3257"/>
          <cell r="B3257"/>
          <cell r="C3257"/>
          <cell r="D3257"/>
          <cell r="E3257"/>
          <cell r="F3257"/>
          <cell r="G3257"/>
          <cell r="H3257"/>
          <cell r="I3257"/>
          <cell r="J3257"/>
          <cell r="K3257"/>
          <cell r="L3257"/>
          <cell r="M3257"/>
          <cell r="N3257"/>
          <cell r="O3257"/>
          <cell r="P3257"/>
          <cell r="Q3257"/>
          <cell r="R3257"/>
          <cell r="S3257"/>
          <cell r="T3257" t="str">
            <v/>
          </cell>
        </row>
        <row r="3258">
          <cell r="A3258"/>
          <cell r="B3258"/>
          <cell r="C3258"/>
          <cell r="D3258"/>
          <cell r="E3258"/>
          <cell r="F3258"/>
          <cell r="G3258"/>
          <cell r="H3258"/>
          <cell r="I3258"/>
          <cell r="J3258"/>
          <cell r="K3258"/>
          <cell r="L3258"/>
          <cell r="M3258"/>
          <cell r="N3258"/>
          <cell r="O3258"/>
          <cell r="P3258"/>
          <cell r="Q3258"/>
          <cell r="R3258"/>
          <cell r="S3258"/>
          <cell r="T3258" t="str">
            <v/>
          </cell>
        </row>
        <row r="3259">
          <cell r="A3259"/>
          <cell r="B3259"/>
          <cell r="C3259"/>
          <cell r="D3259"/>
          <cell r="E3259"/>
          <cell r="F3259"/>
          <cell r="G3259"/>
          <cell r="H3259"/>
          <cell r="I3259"/>
          <cell r="J3259"/>
          <cell r="K3259"/>
          <cell r="L3259"/>
          <cell r="M3259"/>
          <cell r="N3259"/>
          <cell r="O3259"/>
          <cell r="P3259"/>
          <cell r="Q3259"/>
          <cell r="R3259"/>
          <cell r="S3259"/>
          <cell r="T3259" t="str">
            <v/>
          </cell>
        </row>
        <row r="3260">
          <cell r="A3260"/>
          <cell r="B3260"/>
          <cell r="C3260"/>
          <cell r="D3260"/>
          <cell r="E3260"/>
          <cell r="F3260"/>
          <cell r="G3260"/>
          <cell r="H3260"/>
          <cell r="I3260"/>
          <cell r="J3260"/>
          <cell r="K3260"/>
          <cell r="L3260"/>
          <cell r="M3260"/>
          <cell r="N3260"/>
          <cell r="O3260"/>
          <cell r="P3260"/>
          <cell r="Q3260"/>
          <cell r="R3260"/>
          <cell r="S3260"/>
          <cell r="T3260" t="str">
            <v/>
          </cell>
        </row>
        <row r="3261">
          <cell r="A3261"/>
          <cell r="B3261"/>
          <cell r="C3261"/>
          <cell r="D3261"/>
          <cell r="E3261"/>
          <cell r="F3261"/>
          <cell r="G3261"/>
          <cell r="H3261"/>
          <cell r="I3261"/>
          <cell r="J3261"/>
          <cell r="K3261"/>
          <cell r="L3261"/>
          <cell r="M3261"/>
          <cell r="N3261"/>
          <cell r="O3261"/>
          <cell r="P3261"/>
          <cell r="Q3261"/>
          <cell r="R3261"/>
          <cell r="S3261"/>
          <cell r="T3261" t="str">
            <v/>
          </cell>
        </row>
        <row r="3262">
          <cell r="A3262"/>
          <cell r="B3262"/>
          <cell r="C3262"/>
          <cell r="D3262"/>
          <cell r="E3262"/>
          <cell r="F3262"/>
          <cell r="G3262"/>
          <cell r="H3262"/>
          <cell r="I3262"/>
          <cell r="J3262"/>
          <cell r="K3262"/>
          <cell r="L3262"/>
          <cell r="M3262"/>
          <cell r="N3262"/>
          <cell r="O3262"/>
          <cell r="P3262"/>
          <cell r="Q3262"/>
          <cell r="R3262"/>
          <cell r="S3262"/>
          <cell r="T3262" t="str">
            <v/>
          </cell>
        </row>
        <row r="3263">
          <cell r="A3263"/>
          <cell r="B3263"/>
          <cell r="C3263"/>
          <cell r="D3263"/>
          <cell r="E3263"/>
          <cell r="F3263"/>
          <cell r="G3263"/>
          <cell r="H3263"/>
          <cell r="I3263"/>
          <cell r="J3263"/>
          <cell r="K3263"/>
          <cell r="L3263"/>
          <cell r="M3263"/>
          <cell r="N3263"/>
          <cell r="O3263"/>
          <cell r="P3263"/>
          <cell r="Q3263"/>
          <cell r="R3263"/>
          <cell r="S3263"/>
          <cell r="T3263" t="str">
            <v/>
          </cell>
        </row>
        <row r="3264">
          <cell r="A3264"/>
          <cell r="B3264"/>
          <cell r="C3264"/>
          <cell r="D3264"/>
          <cell r="E3264"/>
          <cell r="F3264"/>
          <cell r="G3264"/>
          <cell r="H3264"/>
          <cell r="I3264"/>
          <cell r="J3264"/>
          <cell r="K3264"/>
          <cell r="L3264"/>
          <cell r="M3264"/>
          <cell r="N3264"/>
          <cell r="O3264"/>
          <cell r="P3264"/>
          <cell r="Q3264"/>
          <cell r="R3264"/>
          <cell r="S3264"/>
          <cell r="T3264" t="str">
            <v/>
          </cell>
        </row>
        <row r="3265">
          <cell r="A3265"/>
          <cell r="B3265"/>
          <cell r="C3265"/>
          <cell r="D3265"/>
          <cell r="E3265"/>
          <cell r="F3265"/>
          <cell r="G3265"/>
          <cell r="H3265"/>
          <cell r="I3265"/>
          <cell r="J3265"/>
          <cell r="K3265"/>
          <cell r="L3265"/>
          <cell r="M3265"/>
          <cell r="N3265"/>
          <cell r="O3265"/>
          <cell r="P3265"/>
          <cell r="Q3265"/>
          <cell r="R3265"/>
          <cell r="S3265"/>
          <cell r="T3265" t="str">
            <v/>
          </cell>
        </row>
        <row r="3266">
          <cell r="A3266"/>
          <cell r="B3266"/>
          <cell r="C3266"/>
          <cell r="D3266"/>
          <cell r="E3266"/>
          <cell r="F3266"/>
          <cell r="G3266"/>
          <cell r="H3266"/>
          <cell r="I3266"/>
          <cell r="J3266"/>
          <cell r="K3266"/>
          <cell r="L3266"/>
          <cell r="M3266"/>
          <cell r="N3266"/>
          <cell r="O3266"/>
          <cell r="P3266"/>
          <cell r="Q3266"/>
          <cell r="R3266"/>
          <cell r="S3266"/>
          <cell r="T3266" t="str">
            <v/>
          </cell>
        </row>
        <row r="3267">
          <cell r="A3267"/>
          <cell r="B3267"/>
          <cell r="C3267"/>
          <cell r="D3267"/>
          <cell r="E3267"/>
          <cell r="F3267"/>
          <cell r="G3267"/>
          <cell r="H3267"/>
          <cell r="I3267"/>
          <cell r="J3267"/>
          <cell r="K3267"/>
          <cell r="L3267"/>
          <cell r="M3267"/>
          <cell r="N3267"/>
          <cell r="O3267"/>
          <cell r="P3267"/>
          <cell r="Q3267"/>
          <cell r="R3267"/>
          <cell r="S3267"/>
          <cell r="T3267" t="str">
            <v/>
          </cell>
        </row>
        <row r="3268">
          <cell r="A3268"/>
          <cell r="B3268"/>
          <cell r="C3268"/>
          <cell r="D3268"/>
          <cell r="E3268"/>
          <cell r="F3268"/>
          <cell r="G3268"/>
          <cell r="H3268"/>
          <cell r="I3268"/>
          <cell r="J3268"/>
          <cell r="K3268"/>
          <cell r="L3268"/>
          <cell r="M3268"/>
          <cell r="N3268"/>
          <cell r="O3268"/>
          <cell r="P3268"/>
          <cell r="Q3268"/>
          <cell r="R3268"/>
          <cell r="S3268"/>
          <cell r="T3268" t="str">
            <v/>
          </cell>
        </row>
        <row r="3269">
          <cell r="A3269"/>
          <cell r="B3269"/>
          <cell r="C3269"/>
          <cell r="D3269"/>
          <cell r="E3269"/>
          <cell r="F3269"/>
          <cell r="G3269"/>
          <cell r="H3269"/>
          <cell r="I3269"/>
          <cell r="J3269"/>
          <cell r="K3269"/>
          <cell r="L3269"/>
          <cell r="M3269"/>
          <cell r="N3269"/>
          <cell r="O3269"/>
          <cell r="P3269"/>
          <cell r="Q3269"/>
          <cell r="R3269"/>
          <cell r="S3269"/>
          <cell r="T3269" t="str">
            <v/>
          </cell>
        </row>
        <row r="3270">
          <cell r="A3270"/>
          <cell r="B3270"/>
          <cell r="C3270"/>
          <cell r="D3270"/>
          <cell r="E3270"/>
          <cell r="F3270"/>
          <cell r="G3270"/>
          <cell r="H3270"/>
          <cell r="I3270"/>
          <cell r="J3270"/>
          <cell r="K3270"/>
          <cell r="L3270"/>
          <cell r="M3270"/>
          <cell r="N3270"/>
          <cell r="O3270"/>
          <cell r="P3270"/>
          <cell r="Q3270"/>
          <cell r="R3270"/>
          <cell r="S3270"/>
          <cell r="T3270" t="str">
            <v/>
          </cell>
        </row>
        <row r="3271">
          <cell r="A3271"/>
          <cell r="B3271"/>
          <cell r="C3271"/>
          <cell r="D3271"/>
          <cell r="E3271"/>
          <cell r="F3271"/>
          <cell r="G3271"/>
          <cell r="H3271"/>
          <cell r="I3271"/>
          <cell r="J3271"/>
          <cell r="K3271"/>
          <cell r="L3271"/>
          <cell r="M3271"/>
          <cell r="N3271"/>
          <cell r="O3271"/>
          <cell r="P3271"/>
          <cell r="Q3271"/>
          <cell r="R3271"/>
          <cell r="S3271"/>
          <cell r="T3271" t="str">
            <v/>
          </cell>
        </row>
        <row r="3272">
          <cell r="A3272"/>
          <cell r="B3272"/>
          <cell r="C3272"/>
          <cell r="D3272"/>
          <cell r="E3272"/>
          <cell r="F3272"/>
          <cell r="G3272"/>
          <cell r="H3272"/>
          <cell r="I3272"/>
          <cell r="J3272"/>
          <cell r="K3272"/>
          <cell r="L3272"/>
          <cell r="M3272"/>
          <cell r="N3272"/>
          <cell r="O3272"/>
          <cell r="P3272"/>
          <cell r="Q3272"/>
          <cell r="R3272"/>
          <cell r="S3272"/>
          <cell r="T3272" t="str">
            <v/>
          </cell>
        </row>
        <row r="3273">
          <cell r="A3273"/>
          <cell r="B3273"/>
          <cell r="C3273"/>
          <cell r="D3273"/>
          <cell r="E3273"/>
          <cell r="F3273"/>
          <cell r="G3273"/>
          <cell r="H3273"/>
          <cell r="I3273"/>
          <cell r="J3273"/>
          <cell r="K3273"/>
          <cell r="L3273"/>
          <cell r="M3273"/>
          <cell r="N3273"/>
          <cell r="O3273"/>
          <cell r="P3273"/>
          <cell r="Q3273"/>
          <cell r="R3273"/>
          <cell r="S3273"/>
          <cell r="T3273" t="str">
            <v/>
          </cell>
        </row>
        <row r="3274">
          <cell r="A3274"/>
          <cell r="B3274"/>
          <cell r="C3274"/>
          <cell r="D3274"/>
          <cell r="E3274"/>
          <cell r="F3274"/>
          <cell r="G3274"/>
          <cell r="H3274"/>
          <cell r="I3274"/>
          <cell r="J3274"/>
          <cell r="K3274"/>
          <cell r="L3274"/>
          <cell r="M3274"/>
          <cell r="N3274"/>
          <cell r="O3274"/>
          <cell r="P3274"/>
          <cell r="Q3274"/>
          <cell r="R3274"/>
          <cell r="S3274"/>
          <cell r="T3274" t="str">
            <v/>
          </cell>
        </row>
        <row r="3275">
          <cell r="A3275"/>
          <cell r="B3275"/>
          <cell r="C3275"/>
          <cell r="D3275"/>
          <cell r="E3275"/>
          <cell r="F3275"/>
          <cell r="G3275"/>
          <cell r="H3275"/>
          <cell r="I3275"/>
          <cell r="J3275"/>
          <cell r="K3275"/>
          <cell r="L3275"/>
          <cell r="M3275"/>
          <cell r="N3275"/>
          <cell r="O3275"/>
          <cell r="P3275"/>
          <cell r="Q3275"/>
          <cell r="R3275"/>
          <cell r="S3275"/>
          <cell r="T3275" t="str">
            <v/>
          </cell>
        </row>
        <row r="3276">
          <cell r="A3276"/>
          <cell r="B3276"/>
          <cell r="C3276"/>
          <cell r="D3276"/>
          <cell r="E3276"/>
          <cell r="F3276"/>
          <cell r="G3276"/>
          <cell r="H3276"/>
          <cell r="I3276"/>
          <cell r="J3276"/>
          <cell r="K3276"/>
          <cell r="L3276"/>
          <cell r="M3276"/>
          <cell r="N3276"/>
          <cell r="O3276"/>
          <cell r="P3276"/>
          <cell r="Q3276"/>
          <cell r="R3276"/>
          <cell r="S3276"/>
          <cell r="T3276" t="str">
            <v/>
          </cell>
        </row>
        <row r="3277">
          <cell r="A3277"/>
          <cell r="B3277"/>
          <cell r="C3277"/>
          <cell r="D3277"/>
          <cell r="E3277"/>
          <cell r="F3277"/>
          <cell r="G3277"/>
          <cell r="H3277"/>
          <cell r="I3277"/>
          <cell r="J3277"/>
          <cell r="K3277"/>
          <cell r="L3277"/>
          <cell r="M3277"/>
          <cell r="N3277"/>
          <cell r="O3277"/>
          <cell r="P3277"/>
          <cell r="Q3277"/>
          <cell r="R3277"/>
          <cell r="S3277"/>
          <cell r="T3277" t="str">
            <v/>
          </cell>
        </row>
        <row r="3278">
          <cell r="A3278"/>
          <cell r="B3278"/>
          <cell r="C3278"/>
          <cell r="D3278"/>
          <cell r="E3278"/>
          <cell r="F3278"/>
          <cell r="G3278"/>
          <cell r="H3278"/>
          <cell r="I3278"/>
          <cell r="J3278"/>
          <cell r="K3278"/>
          <cell r="L3278"/>
          <cell r="M3278"/>
          <cell r="N3278"/>
          <cell r="O3278"/>
          <cell r="P3278"/>
          <cell r="Q3278"/>
          <cell r="R3278"/>
          <cell r="S3278"/>
          <cell r="T3278" t="str">
            <v/>
          </cell>
        </row>
        <row r="3279">
          <cell r="A3279"/>
          <cell r="B3279"/>
          <cell r="C3279"/>
          <cell r="D3279"/>
          <cell r="E3279"/>
          <cell r="F3279"/>
          <cell r="G3279"/>
          <cell r="H3279"/>
          <cell r="I3279"/>
          <cell r="J3279"/>
          <cell r="K3279"/>
          <cell r="L3279"/>
          <cell r="M3279"/>
          <cell r="N3279"/>
          <cell r="O3279"/>
          <cell r="P3279"/>
          <cell r="Q3279"/>
          <cell r="R3279"/>
          <cell r="S3279"/>
          <cell r="T3279" t="str">
            <v/>
          </cell>
        </row>
        <row r="3280">
          <cell r="A3280"/>
          <cell r="B3280"/>
          <cell r="C3280"/>
          <cell r="D3280"/>
          <cell r="E3280"/>
          <cell r="F3280"/>
          <cell r="G3280"/>
          <cell r="H3280"/>
          <cell r="I3280"/>
          <cell r="J3280"/>
          <cell r="K3280"/>
          <cell r="L3280"/>
          <cell r="M3280"/>
          <cell r="N3280"/>
          <cell r="O3280"/>
          <cell r="P3280"/>
          <cell r="Q3280"/>
          <cell r="R3280"/>
          <cell r="S3280"/>
          <cell r="T3280" t="str">
            <v/>
          </cell>
        </row>
        <row r="3281">
          <cell r="A3281"/>
          <cell r="B3281"/>
          <cell r="C3281"/>
          <cell r="D3281"/>
          <cell r="E3281"/>
          <cell r="F3281"/>
          <cell r="G3281"/>
          <cell r="H3281"/>
          <cell r="I3281"/>
          <cell r="J3281"/>
          <cell r="K3281"/>
          <cell r="L3281"/>
          <cell r="M3281"/>
          <cell r="N3281"/>
          <cell r="O3281"/>
          <cell r="P3281"/>
          <cell r="Q3281"/>
          <cell r="R3281"/>
          <cell r="S3281"/>
          <cell r="T3281" t="str">
            <v/>
          </cell>
        </row>
        <row r="3282">
          <cell r="A3282"/>
          <cell r="B3282"/>
          <cell r="C3282"/>
          <cell r="D3282"/>
          <cell r="E3282"/>
          <cell r="F3282"/>
          <cell r="G3282"/>
          <cell r="H3282"/>
          <cell r="I3282"/>
          <cell r="J3282"/>
          <cell r="K3282"/>
          <cell r="L3282"/>
          <cell r="M3282"/>
          <cell r="N3282"/>
          <cell r="O3282"/>
          <cell r="P3282"/>
          <cell r="Q3282"/>
          <cell r="R3282"/>
          <cell r="S3282"/>
          <cell r="T3282" t="str">
            <v/>
          </cell>
        </row>
        <row r="3283">
          <cell r="A3283"/>
          <cell r="B3283"/>
          <cell r="C3283"/>
          <cell r="D3283"/>
          <cell r="E3283"/>
          <cell r="F3283"/>
          <cell r="G3283"/>
          <cell r="H3283"/>
          <cell r="I3283"/>
          <cell r="J3283"/>
          <cell r="K3283"/>
          <cell r="L3283"/>
          <cell r="M3283"/>
          <cell r="N3283"/>
          <cell r="O3283"/>
          <cell r="P3283"/>
          <cell r="Q3283"/>
          <cell r="R3283"/>
          <cell r="S3283"/>
          <cell r="T3283" t="str">
            <v/>
          </cell>
        </row>
        <row r="3284">
          <cell r="A3284"/>
          <cell r="B3284"/>
          <cell r="C3284"/>
          <cell r="D3284"/>
          <cell r="E3284"/>
          <cell r="F3284"/>
          <cell r="G3284"/>
          <cell r="H3284"/>
          <cell r="I3284"/>
          <cell r="J3284"/>
          <cell r="K3284"/>
          <cell r="L3284"/>
          <cell r="M3284"/>
          <cell r="N3284"/>
          <cell r="O3284"/>
          <cell r="P3284"/>
          <cell r="Q3284"/>
          <cell r="R3284"/>
          <cell r="S3284"/>
          <cell r="T3284" t="str">
            <v/>
          </cell>
        </row>
        <row r="3285">
          <cell r="A3285"/>
          <cell r="B3285"/>
          <cell r="C3285"/>
          <cell r="D3285"/>
          <cell r="E3285"/>
          <cell r="F3285"/>
          <cell r="G3285"/>
          <cell r="H3285"/>
          <cell r="I3285"/>
          <cell r="J3285"/>
          <cell r="K3285"/>
          <cell r="L3285"/>
          <cell r="M3285"/>
          <cell r="N3285"/>
          <cell r="O3285"/>
          <cell r="P3285"/>
          <cell r="Q3285"/>
          <cell r="R3285"/>
          <cell r="S3285"/>
          <cell r="T3285" t="str">
            <v/>
          </cell>
        </row>
        <row r="3286">
          <cell r="A3286"/>
          <cell r="B3286"/>
          <cell r="C3286"/>
          <cell r="D3286"/>
          <cell r="E3286"/>
          <cell r="F3286"/>
          <cell r="G3286"/>
          <cell r="H3286"/>
          <cell r="I3286"/>
          <cell r="J3286"/>
          <cell r="K3286"/>
          <cell r="L3286"/>
          <cell r="M3286"/>
          <cell r="N3286"/>
          <cell r="O3286"/>
          <cell r="P3286"/>
          <cell r="Q3286"/>
          <cell r="R3286"/>
          <cell r="S3286"/>
          <cell r="T3286" t="str">
            <v/>
          </cell>
        </row>
        <row r="3287">
          <cell r="A3287"/>
          <cell r="B3287"/>
          <cell r="C3287"/>
          <cell r="D3287"/>
          <cell r="E3287"/>
          <cell r="F3287"/>
          <cell r="G3287"/>
          <cell r="H3287"/>
          <cell r="I3287"/>
          <cell r="J3287"/>
          <cell r="K3287"/>
          <cell r="L3287"/>
          <cell r="M3287"/>
          <cell r="N3287"/>
          <cell r="O3287"/>
          <cell r="P3287"/>
          <cell r="Q3287"/>
          <cell r="R3287"/>
          <cell r="S3287"/>
          <cell r="T3287" t="str">
            <v/>
          </cell>
        </row>
        <row r="3288">
          <cell r="A3288"/>
          <cell r="B3288"/>
          <cell r="C3288"/>
          <cell r="D3288"/>
          <cell r="E3288"/>
          <cell r="F3288"/>
          <cell r="G3288"/>
          <cell r="H3288"/>
          <cell r="I3288"/>
          <cell r="J3288"/>
          <cell r="K3288"/>
          <cell r="L3288"/>
          <cell r="M3288"/>
          <cell r="N3288"/>
          <cell r="O3288"/>
          <cell r="P3288"/>
          <cell r="Q3288"/>
          <cell r="R3288"/>
          <cell r="S3288"/>
          <cell r="T3288" t="str">
            <v/>
          </cell>
        </row>
        <row r="3289">
          <cell r="A3289"/>
          <cell r="B3289"/>
          <cell r="C3289"/>
          <cell r="D3289"/>
          <cell r="E3289"/>
          <cell r="F3289"/>
          <cell r="G3289"/>
          <cell r="H3289"/>
          <cell r="I3289"/>
          <cell r="J3289"/>
          <cell r="K3289"/>
          <cell r="L3289"/>
          <cell r="M3289"/>
          <cell r="N3289"/>
          <cell r="O3289"/>
          <cell r="P3289"/>
          <cell r="Q3289"/>
          <cell r="R3289"/>
          <cell r="S3289"/>
          <cell r="T3289" t="str">
            <v/>
          </cell>
        </row>
        <row r="3290">
          <cell r="A3290"/>
          <cell r="B3290"/>
          <cell r="C3290"/>
          <cell r="D3290"/>
          <cell r="E3290"/>
          <cell r="F3290"/>
          <cell r="G3290"/>
          <cell r="H3290"/>
          <cell r="I3290"/>
          <cell r="J3290"/>
          <cell r="K3290"/>
          <cell r="L3290"/>
          <cell r="M3290"/>
          <cell r="N3290"/>
          <cell r="O3290"/>
          <cell r="P3290"/>
          <cell r="Q3290"/>
          <cell r="R3290"/>
          <cell r="S3290"/>
          <cell r="T3290" t="str">
            <v/>
          </cell>
        </row>
        <row r="3291">
          <cell r="A3291"/>
          <cell r="B3291"/>
          <cell r="C3291"/>
          <cell r="D3291"/>
          <cell r="E3291"/>
          <cell r="F3291"/>
          <cell r="G3291"/>
          <cell r="H3291"/>
          <cell r="I3291"/>
          <cell r="J3291"/>
          <cell r="K3291"/>
          <cell r="L3291"/>
          <cell r="M3291"/>
          <cell r="N3291"/>
          <cell r="O3291"/>
          <cell r="P3291"/>
          <cell r="Q3291"/>
          <cell r="R3291"/>
          <cell r="S3291"/>
          <cell r="T3291" t="str">
            <v/>
          </cell>
        </row>
        <row r="3292">
          <cell r="A3292"/>
          <cell r="B3292"/>
          <cell r="C3292"/>
          <cell r="D3292"/>
          <cell r="E3292"/>
          <cell r="F3292"/>
          <cell r="G3292"/>
          <cell r="H3292"/>
          <cell r="I3292"/>
          <cell r="J3292"/>
          <cell r="K3292"/>
          <cell r="L3292"/>
          <cell r="M3292"/>
          <cell r="N3292"/>
          <cell r="O3292"/>
          <cell r="P3292"/>
          <cell r="Q3292"/>
          <cell r="R3292"/>
          <cell r="S3292"/>
          <cell r="T3292" t="str">
            <v/>
          </cell>
        </row>
        <row r="3293">
          <cell r="A3293"/>
          <cell r="B3293"/>
          <cell r="C3293"/>
          <cell r="D3293"/>
          <cell r="E3293"/>
          <cell r="F3293"/>
          <cell r="G3293"/>
          <cell r="H3293"/>
          <cell r="I3293"/>
          <cell r="J3293"/>
          <cell r="K3293"/>
          <cell r="L3293"/>
          <cell r="M3293"/>
          <cell r="N3293"/>
          <cell r="O3293"/>
          <cell r="P3293"/>
          <cell r="Q3293"/>
          <cell r="R3293"/>
          <cell r="S3293"/>
          <cell r="T3293" t="str">
            <v/>
          </cell>
        </row>
        <row r="3294">
          <cell r="A3294"/>
          <cell r="B3294"/>
          <cell r="C3294"/>
          <cell r="D3294"/>
          <cell r="E3294"/>
          <cell r="F3294"/>
          <cell r="G3294"/>
          <cell r="H3294"/>
          <cell r="I3294"/>
          <cell r="J3294"/>
          <cell r="K3294"/>
          <cell r="L3294"/>
          <cell r="M3294"/>
          <cell r="N3294"/>
          <cell r="O3294"/>
          <cell r="P3294"/>
          <cell r="Q3294"/>
          <cell r="R3294"/>
          <cell r="S3294"/>
          <cell r="T3294" t="str">
            <v/>
          </cell>
        </row>
        <row r="3295">
          <cell r="A3295"/>
          <cell r="B3295"/>
          <cell r="C3295"/>
          <cell r="D3295"/>
          <cell r="E3295"/>
          <cell r="F3295"/>
          <cell r="G3295"/>
          <cell r="H3295"/>
          <cell r="I3295"/>
          <cell r="J3295"/>
          <cell r="K3295"/>
          <cell r="L3295"/>
          <cell r="M3295"/>
          <cell r="N3295"/>
          <cell r="O3295"/>
          <cell r="P3295"/>
          <cell r="Q3295"/>
          <cell r="R3295"/>
          <cell r="S3295"/>
          <cell r="T3295" t="str">
            <v/>
          </cell>
        </row>
        <row r="3296">
          <cell r="A3296"/>
          <cell r="B3296"/>
          <cell r="C3296"/>
          <cell r="D3296"/>
          <cell r="E3296"/>
          <cell r="F3296"/>
          <cell r="G3296"/>
          <cell r="H3296"/>
          <cell r="I3296"/>
          <cell r="J3296"/>
          <cell r="K3296"/>
          <cell r="L3296"/>
          <cell r="M3296"/>
          <cell r="N3296"/>
          <cell r="O3296"/>
          <cell r="P3296"/>
          <cell r="Q3296"/>
          <cell r="R3296"/>
          <cell r="S3296"/>
          <cell r="T3296" t="str">
            <v/>
          </cell>
        </row>
        <row r="3297">
          <cell r="A3297"/>
          <cell r="B3297"/>
          <cell r="C3297"/>
          <cell r="D3297"/>
          <cell r="E3297"/>
          <cell r="F3297"/>
          <cell r="G3297"/>
          <cell r="H3297"/>
          <cell r="I3297"/>
          <cell r="J3297"/>
          <cell r="K3297"/>
          <cell r="L3297"/>
          <cell r="M3297"/>
          <cell r="N3297"/>
          <cell r="O3297"/>
          <cell r="P3297"/>
          <cell r="Q3297"/>
          <cell r="R3297"/>
          <cell r="S3297"/>
          <cell r="T3297" t="str">
            <v/>
          </cell>
        </row>
        <row r="3298">
          <cell r="A3298"/>
          <cell r="B3298"/>
          <cell r="C3298"/>
          <cell r="D3298"/>
          <cell r="E3298"/>
          <cell r="F3298"/>
          <cell r="G3298"/>
          <cell r="H3298"/>
          <cell r="I3298"/>
          <cell r="J3298"/>
          <cell r="K3298"/>
          <cell r="L3298"/>
          <cell r="M3298"/>
          <cell r="N3298"/>
          <cell r="O3298"/>
          <cell r="P3298"/>
          <cell r="Q3298"/>
          <cell r="R3298"/>
          <cell r="S3298"/>
          <cell r="T3298" t="str">
            <v/>
          </cell>
        </row>
        <row r="3299">
          <cell r="A3299"/>
          <cell r="B3299"/>
          <cell r="C3299"/>
          <cell r="D3299"/>
          <cell r="E3299"/>
          <cell r="F3299"/>
          <cell r="G3299"/>
          <cell r="H3299"/>
          <cell r="I3299"/>
          <cell r="J3299"/>
          <cell r="K3299"/>
          <cell r="L3299"/>
          <cell r="M3299"/>
          <cell r="N3299"/>
          <cell r="O3299"/>
          <cell r="P3299"/>
          <cell r="Q3299"/>
          <cell r="R3299"/>
          <cell r="S3299"/>
          <cell r="T3299" t="str">
            <v/>
          </cell>
        </row>
        <row r="3300">
          <cell r="A3300"/>
          <cell r="B3300"/>
          <cell r="C3300"/>
          <cell r="D3300"/>
          <cell r="E3300"/>
          <cell r="F3300"/>
          <cell r="G3300"/>
          <cell r="H3300"/>
          <cell r="I3300"/>
          <cell r="J3300"/>
          <cell r="K3300"/>
          <cell r="L3300"/>
          <cell r="M3300"/>
          <cell r="N3300"/>
          <cell r="O3300"/>
          <cell r="P3300"/>
          <cell r="Q3300"/>
          <cell r="R3300"/>
          <cell r="S3300"/>
          <cell r="T3300" t="str">
            <v/>
          </cell>
        </row>
        <row r="3301">
          <cell r="A3301"/>
          <cell r="B3301"/>
          <cell r="C3301"/>
          <cell r="D3301"/>
          <cell r="E3301"/>
          <cell r="F3301"/>
          <cell r="G3301"/>
          <cell r="H3301"/>
          <cell r="I3301"/>
          <cell r="J3301"/>
          <cell r="K3301"/>
          <cell r="L3301"/>
          <cell r="M3301"/>
          <cell r="N3301"/>
          <cell r="O3301"/>
          <cell r="P3301"/>
          <cell r="Q3301"/>
          <cell r="R3301"/>
          <cell r="S3301"/>
          <cell r="T3301" t="str">
            <v/>
          </cell>
        </row>
        <row r="3302">
          <cell r="A3302"/>
          <cell r="B3302"/>
          <cell r="C3302"/>
          <cell r="D3302"/>
          <cell r="E3302"/>
          <cell r="F3302"/>
          <cell r="G3302"/>
          <cell r="H3302"/>
          <cell r="I3302"/>
          <cell r="J3302"/>
          <cell r="K3302"/>
          <cell r="L3302"/>
          <cell r="M3302"/>
          <cell r="N3302"/>
          <cell r="O3302"/>
          <cell r="P3302"/>
          <cell r="Q3302"/>
          <cell r="R3302"/>
          <cell r="S3302"/>
          <cell r="T3302" t="str">
            <v/>
          </cell>
        </row>
        <row r="3303">
          <cell r="A3303"/>
          <cell r="B3303"/>
          <cell r="C3303"/>
          <cell r="D3303"/>
          <cell r="E3303"/>
          <cell r="F3303"/>
          <cell r="G3303"/>
          <cell r="H3303"/>
          <cell r="I3303"/>
          <cell r="J3303"/>
          <cell r="K3303"/>
          <cell r="L3303"/>
          <cell r="M3303"/>
          <cell r="N3303"/>
          <cell r="O3303"/>
          <cell r="P3303"/>
          <cell r="Q3303"/>
          <cell r="R3303"/>
          <cell r="S3303"/>
          <cell r="T3303" t="str">
            <v/>
          </cell>
        </row>
        <row r="3304">
          <cell r="A3304"/>
          <cell r="B3304"/>
          <cell r="C3304"/>
          <cell r="D3304"/>
          <cell r="E3304"/>
          <cell r="F3304"/>
          <cell r="G3304"/>
          <cell r="H3304"/>
          <cell r="I3304"/>
          <cell r="J3304"/>
          <cell r="K3304"/>
          <cell r="L3304"/>
          <cell r="M3304"/>
          <cell r="N3304"/>
          <cell r="O3304"/>
          <cell r="P3304"/>
          <cell r="Q3304"/>
          <cell r="R3304"/>
          <cell r="S3304"/>
          <cell r="T3304" t="str">
            <v/>
          </cell>
        </row>
        <row r="3305">
          <cell r="A3305"/>
          <cell r="B3305"/>
          <cell r="C3305"/>
          <cell r="D3305"/>
          <cell r="E3305"/>
          <cell r="F3305"/>
          <cell r="G3305"/>
          <cell r="H3305"/>
          <cell r="I3305"/>
          <cell r="J3305"/>
          <cell r="K3305"/>
          <cell r="L3305"/>
          <cell r="M3305"/>
          <cell r="N3305"/>
          <cell r="O3305"/>
          <cell r="P3305"/>
          <cell r="Q3305"/>
          <cell r="R3305"/>
          <cell r="S3305"/>
          <cell r="T3305" t="str">
            <v/>
          </cell>
        </row>
        <row r="3306">
          <cell r="A3306"/>
          <cell r="B3306"/>
          <cell r="C3306"/>
          <cell r="D3306"/>
          <cell r="E3306"/>
          <cell r="F3306"/>
          <cell r="G3306"/>
          <cell r="H3306"/>
          <cell r="I3306"/>
          <cell r="J3306"/>
          <cell r="K3306"/>
          <cell r="L3306"/>
          <cell r="M3306"/>
          <cell r="N3306"/>
          <cell r="O3306"/>
          <cell r="P3306"/>
          <cell r="Q3306"/>
          <cell r="R3306"/>
          <cell r="S3306"/>
          <cell r="T3306" t="str">
            <v/>
          </cell>
        </row>
        <row r="3307">
          <cell r="A3307"/>
          <cell r="B3307"/>
          <cell r="C3307"/>
          <cell r="D3307"/>
          <cell r="E3307"/>
          <cell r="F3307"/>
          <cell r="G3307"/>
          <cell r="H3307"/>
          <cell r="I3307"/>
          <cell r="J3307"/>
          <cell r="K3307"/>
          <cell r="L3307"/>
          <cell r="M3307"/>
          <cell r="N3307"/>
          <cell r="O3307"/>
          <cell r="P3307"/>
          <cell r="Q3307"/>
          <cell r="R3307"/>
          <cell r="S3307"/>
          <cell r="T3307" t="str">
            <v/>
          </cell>
        </row>
        <row r="3308">
          <cell r="A3308"/>
          <cell r="B3308"/>
          <cell r="C3308"/>
          <cell r="D3308"/>
          <cell r="E3308"/>
          <cell r="F3308"/>
          <cell r="G3308"/>
          <cell r="H3308"/>
          <cell r="I3308"/>
          <cell r="J3308"/>
          <cell r="K3308"/>
          <cell r="L3308"/>
          <cell r="M3308"/>
          <cell r="N3308"/>
          <cell r="O3308"/>
          <cell r="P3308"/>
          <cell r="Q3308"/>
          <cell r="R3308"/>
          <cell r="S3308"/>
          <cell r="T3308" t="str">
            <v/>
          </cell>
        </row>
        <row r="3309">
          <cell r="A3309"/>
          <cell r="B3309"/>
          <cell r="C3309"/>
          <cell r="D3309"/>
          <cell r="E3309"/>
          <cell r="F3309"/>
          <cell r="G3309"/>
          <cell r="H3309"/>
          <cell r="I3309"/>
          <cell r="J3309"/>
          <cell r="K3309"/>
          <cell r="L3309"/>
          <cell r="M3309"/>
          <cell r="N3309"/>
          <cell r="O3309"/>
          <cell r="P3309"/>
          <cell r="Q3309"/>
          <cell r="R3309"/>
          <cell r="S3309"/>
          <cell r="T3309" t="str">
            <v/>
          </cell>
        </row>
        <row r="3310">
          <cell r="A3310"/>
          <cell r="B3310"/>
          <cell r="C3310"/>
          <cell r="D3310"/>
          <cell r="E3310"/>
          <cell r="F3310"/>
          <cell r="G3310"/>
          <cell r="H3310"/>
          <cell r="I3310"/>
          <cell r="J3310"/>
          <cell r="K3310"/>
          <cell r="L3310"/>
          <cell r="M3310"/>
          <cell r="N3310"/>
          <cell r="O3310"/>
          <cell r="P3310"/>
          <cell r="Q3310"/>
          <cell r="R3310"/>
          <cell r="S3310"/>
          <cell r="T3310" t="str">
            <v/>
          </cell>
        </row>
        <row r="3311">
          <cell r="A3311"/>
          <cell r="B3311"/>
          <cell r="C3311"/>
          <cell r="D3311"/>
          <cell r="E3311"/>
          <cell r="F3311"/>
          <cell r="G3311"/>
          <cell r="H3311"/>
          <cell r="I3311"/>
          <cell r="J3311"/>
          <cell r="K3311"/>
          <cell r="L3311"/>
          <cell r="M3311"/>
          <cell r="N3311"/>
          <cell r="O3311"/>
          <cell r="P3311"/>
          <cell r="Q3311"/>
          <cell r="R3311"/>
          <cell r="S3311"/>
          <cell r="T3311" t="str">
            <v/>
          </cell>
        </row>
        <row r="3312">
          <cell r="A3312"/>
          <cell r="B3312"/>
          <cell r="C3312"/>
          <cell r="D3312"/>
          <cell r="E3312"/>
          <cell r="F3312"/>
          <cell r="G3312"/>
          <cell r="H3312"/>
          <cell r="I3312"/>
          <cell r="J3312"/>
          <cell r="K3312"/>
          <cell r="L3312"/>
          <cell r="M3312"/>
          <cell r="N3312"/>
          <cell r="O3312"/>
          <cell r="P3312"/>
          <cell r="Q3312"/>
          <cell r="R3312"/>
          <cell r="S3312"/>
          <cell r="T3312" t="str">
            <v/>
          </cell>
        </row>
        <row r="3313">
          <cell r="A3313"/>
          <cell r="B3313"/>
          <cell r="C3313"/>
          <cell r="D3313"/>
          <cell r="E3313"/>
          <cell r="F3313"/>
          <cell r="G3313"/>
          <cell r="H3313"/>
          <cell r="I3313"/>
          <cell r="J3313"/>
          <cell r="K3313"/>
          <cell r="L3313"/>
          <cell r="M3313"/>
          <cell r="N3313"/>
          <cell r="O3313"/>
          <cell r="P3313"/>
          <cell r="Q3313"/>
          <cell r="R3313"/>
          <cell r="S3313"/>
          <cell r="T3313" t="str">
            <v/>
          </cell>
        </row>
        <row r="3314">
          <cell r="A3314"/>
          <cell r="B3314"/>
          <cell r="C3314"/>
          <cell r="D3314"/>
          <cell r="E3314"/>
          <cell r="F3314"/>
          <cell r="G3314"/>
          <cell r="H3314"/>
          <cell r="I3314"/>
          <cell r="J3314"/>
          <cell r="K3314"/>
          <cell r="L3314"/>
          <cell r="M3314"/>
          <cell r="N3314"/>
          <cell r="O3314"/>
          <cell r="P3314"/>
          <cell r="Q3314"/>
          <cell r="R3314"/>
          <cell r="S3314"/>
          <cell r="T3314" t="str">
            <v/>
          </cell>
        </row>
        <row r="3315">
          <cell r="A3315"/>
          <cell r="B3315"/>
          <cell r="C3315"/>
          <cell r="D3315"/>
          <cell r="E3315"/>
          <cell r="F3315"/>
          <cell r="G3315"/>
          <cell r="H3315"/>
          <cell r="I3315"/>
          <cell r="J3315"/>
          <cell r="K3315"/>
          <cell r="L3315"/>
          <cell r="M3315"/>
          <cell r="N3315"/>
          <cell r="O3315"/>
          <cell r="P3315"/>
          <cell r="Q3315"/>
          <cell r="R3315"/>
          <cell r="S3315"/>
          <cell r="T3315" t="str">
            <v/>
          </cell>
        </row>
        <row r="3316">
          <cell r="A3316"/>
          <cell r="B3316"/>
          <cell r="C3316"/>
          <cell r="D3316"/>
          <cell r="E3316"/>
          <cell r="F3316"/>
          <cell r="G3316"/>
          <cell r="H3316"/>
          <cell r="I3316"/>
          <cell r="J3316"/>
          <cell r="K3316"/>
          <cell r="L3316"/>
          <cell r="M3316"/>
          <cell r="N3316"/>
          <cell r="O3316"/>
          <cell r="P3316"/>
          <cell r="Q3316"/>
          <cell r="R3316"/>
          <cell r="S3316"/>
          <cell r="T3316" t="str">
            <v/>
          </cell>
        </row>
        <row r="3317">
          <cell r="A3317"/>
          <cell r="B3317"/>
          <cell r="C3317"/>
          <cell r="D3317"/>
          <cell r="E3317"/>
          <cell r="F3317"/>
          <cell r="G3317"/>
          <cell r="H3317"/>
          <cell r="I3317"/>
          <cell r="J3317"/>
          <cell r="K3317"/>
          <cell r="L3317"/>
          <cell r="M3317"/>
          <cell r="N3317"/>
          <cell r="O3317"/>
          <cell r="P3317"/>
          <cell r="Q3317"/>
          <cell r="R3317"/>
          <cell r="S3317"/>
          <cell r="T3317" t="str">
            <v/>
          </cell>
        </row>
        <row r="3318">
          <cell r="A3318"/>
          <cell r="B3318"/>
          <cell r="C3318"/>
          <cell r="D3318"/>
          <cell r="E3318"/>
          <cell r="F3318"/>
          <cell r="G3318"/>
          <cell r="H3318"/>
          <cell r="I3318"/>
          <cell r="J3318"/>
          <cell r="K3318"/>
          <cell r="L3318"/>
          <cell r="M3318"/>
          <cell r="N3318"/>
          <cell r="O3318"/>
          <cell r="P3318"/>
          <cell r="Q3318"/>
          <cell r="R3318"/>
          <cell r="S3318"/>
          <cell r="T3318" t="str">
            <v/>
          </cell>
        </row>
        <row r="3319">
          <cell r="A3319"/>
          <cell r="B3319"/>
          <cell r="C3319"/>
          <cell r="D3319"/>
          <cell r="E3319"/>
          <cell r="F3319"/>
          <cell r="G3319"/>
          <cell r="H3319"/>
          <cell r="I3319"/>
          <cell r="J3319"/>
          <cell r="K3319"/>
          <cell r="L3319"/>
          <cell r="M3319"/>
          <cell r="N3319"/>
          <cell r="O3319"/>
          <cell r="P3319"/>
          <cell r="Q3319"/>
          <cell r="R3319"/>
          <cell r="S3319"/>
          <cell r="T3319" t="str">
            <v/>
          </cell>
        </row>
        <row r="3320">
          <cell r="A3320"/>
          <cell r="B3320"/>
          <cell r="C3320"/>
          <cell r="D3320"/>
          <cell r="E3320"/>
          <cell r="F3320"/>
          <cell r="G3320"/>
          <cell r="H3320"/>
          <cell r="I3320"/>
          <cell r="J3320"/>
          <cell r="K3320"/>
          <cell r="L3320"/>
          <cell r="M3320"/>
          <cell r="N3320"/>
          <cell r="O3320"/>
          <cell r="P3320"/>
          <cell r="Q3320"/>
          <cell r="R3320"/>
          <cell r="S3320"/>
          <cell r="T3320" t="str">
            <v/>
          </cell>
        </row>
        <row r="3321">
          <cell r="A3321"/>
          <cell r="B3321"/>
          <cell r="C3321"/>
          <cell r="D3321"/>
          <cell r="E3321"/>
          <cell r="F3321"/>
          <cell r="G3321"/>
          <cell r="H3321"/>
          <cell r="I3321"/>
          <cell r="J3321"/>
          <cell r="K3321"/>
          <cell r="L3321"/>
          <cell r="M3321"/>
          <cell r="N3321"/>
          <cell r="O3321"/>
          <cell r="P3321"/>
          <cell r="Q3321"/>
          <cell r="R3321"/>
          <cell r="S3321"/>
          <cell r="T3321" t="str">
            <v/>
          </cell>
        </row>
        <row r="3322">
          <cell r="A3322"/>
          <cell r="B3322"/>
          <cell r="C3322"/>
          <cell r="D3322"/>
          <cell r="E3322"/>
          <cell r="F3322"/>
          <cell r="G3322"/>
          <cell r="H3322"/>
          <cell r="I3322"/>
          <cell r="J3322"/>
          <cell r="K3322"/>
          <cell r="L3322"/>
          <cell r="M3322"/>
          <cell r="N3322"/>
          <cell r="O3322"/>
          <cell r="P3322"/>
          <cell r="Q3322"/>
          <cell r="R3322"/>
          <cell r="S3322"/>
          <cell r="T3322" t="str">
            <v/>
          </cell>
        </row>
        <row r="3323">
          <cell r="A3323"/>
          <cell r="B3323"/>
          <cell r="C3323"/>
          <cell r="D3323"/>
          <cell r="E3323"/>
          <cell r="F3323"/>
          <cell r="G3323"/>
          <cell r="H3323"/>
          <cell r="I3323"/>
          <cell r="J3323"/>
          <cell r="K3323"/>
          <cell r="L3323"/>
          <cell r="M3323"/>
          <cell r="N3323"/>
          <cell r="O3323"/>
          <cell r="P3323"/>
          <cell r="Q3323"/>
          <cell r="R3323"/>
          <cell r="S3323"/>
          <cell r="T3323" t="str">
            <v/>
          </cell>
        </row>
        <row r="3324">
          <cell r="A3324"/>
          <cell r="B3324"/>
          <cell r="C3324"/>
          <cell r="D3324"/>
          <cell r="E3324"/>
          <cell r="F3324"/>
          <cell r="G3324"/>
          <cell r="H3324"/>
          <cell r="I3324"/>
          <cell r="J3324"/>
          <cell r="K3324"/>
          <cell r="L3324"/>
          <cell r="M3324"/>
          <cell r="N3324"/>
          <cell r="O3324"/>
          <cell r="P3324"/>
          <cell r="Q3324"/>
          <cell r="R3324"/>
          <cell r="S3324"/>
          <cell r="T3324" t="str">
            <v/>
          </cell>
        </row>
        <row r="3325">
          <cell r="A3325"/>
          <cell r="B3325"/>
          <cell r="C3325"/>
          <cell r="D3325"/>
          <cell r="E3325"/>
          <cell r="F3325"/>
          <cell r="G3325"/>
          <cell r="H3325"/>
          <cell r="I3325"/>
          <cell r="J3325"/>
          <cell r="K3325"/>
          <cell r="L3325"/>
          <cell r="M3325"/>
          <cell r="N3325"/>
          <cell r="O3325"/>
          <cell r="P3325"/>
          <cell r="Q3325"/>
          <cell r="R3325"/>
          <cell r="S3325"/>
          <cell r="T3325" t="str">
            <v/>
          </cell>
        </row>
        <row r="3326">
          <cell r="A3326"/>
          <cell r="B3326"/>
          <cell r="C3326"/>
          <cell r="D3326"/>
          <cell r="E3326"/>
          <cell r="F3326"/>
          <cell r="G3326"/>
          <cell r="H3326"/>
          <cell r="I3326"/>
          <cell r="J3326"/>
          <cell r="K3326"/>
          <cell r="L3326"/>
          <cell r="M3326"/>
          <cell r="N3326"/>
          <cell r="O3326"/>
          <cell r="P3326"/>
          <cell r="Q3326"/>
          <cell r="R3326"/>
          <cell r="S3326"/>
          <cell r="T3326" t="str">
            <v/>
          </cell>
        </row>
        <row r="3327">
          <cell r="A3327"/>
          <cell r="B3327"/>
          <cell r="C3327"/>
          <cell r="D3327"/>
          <cell r="E3327"/>
          <cell r="F3327"/>
          <cell r="G3327"/>
          <cell r="H3327"/>
          <cell r="I3327"/>
          <cell r="J3327"/>
          <cell r="K3327"/>
          <cell r="L3327"/>
          <cell r="M3327"/>
          <cell r="N3327"/>
          <cell r="O3327"/>
          <cell r="P3327"/>
          <cell r="Q3327"/>
          <cell r="R3327"/>
          <cell r="S3327"/>
          <cell r="T3327" t="str">
            <v/>
          </cell>
        </row>
        <row r="3328">
          <cell r="A3328"/>
          <cell r="B3328"/>
          <cell r="C3328"/>
          <cell r="D3328"/>
          <cell r="E3328"/>
          <cell r="F3328"/>
          <cell r="G3328"/>
          <cell r="H3328"/>
          <cell r="I3328"/>
          <cell r="J3328"/>
          <cell r="K3328"/>
          <cell r="L3328"/>
          <cell r="M3328"/>
          <cell r="N3328"/>
          <cell r="O3328"/>
          <cell r="P3328"/>
          <cell r="Q3328"/>
          <cell r="R3328"/>
          <cell r="S3328"/>
          <cell r="T3328" t="str">
            <v/>
          </cell>
        </row>
        <row r="3329">
          <cell r="A3329"/>
          <cell r="B3329"/>
          <cell r="C3329"/>
          <cell r="D3329"/>
          <cell r="E3329"/>
          <cell r="F3329"/>
          <cell r="G3329"/>
          <cell r="H3329"/>
          <cell r="I3329"/>
          <cell r="J3329"/>
          <cell r="K3329"/>
          <cell r="L3329"/>
          <cell r="M3329"/>
          <cell r="N3329"/>
          <cell r="O3329"/>
          <cell r="P3329"/>
          <cell r="Q3329"/>
          <cell r="R3329"/>
          <cell r="S3329"/>
          <cell r="T3329" t="str">
            <v/>
          </cell>
        </row>
        <row r="3330">
          <cell r="A3330"/>
          <cell r="B3330"/>
          <cell r="C3330"/>
          <cell r="D3330"/>
          <cell r="E3330"/>
          <cell r="F3330"/>
          <cell r="G3330"/>
          <cell r="H3330"/>
          <cell r="I3330"/>
          <cell r="J3330"/>
          <cell r="K3330"/>
          <cell r="L3330"/>
          <cell r="M3330"/>
          <cell r="N3330"/>
          <cell r="O3330"/>
          <cell r="P3330"/>
          <cell r="Q3330"/>
          <cell r="R3330"/>
          <cell r="S3330"/>
          <cell r="T3330" t="str">
            <v/>
          </cell>
        </row>
        <row r="3331">
          <cell r="A3331"/>
          <cell r="B3331"/>
          <cell r="C3331"/>
          <cell r="D3331"/>
          <cell r="E3331"/>
          <cell r="F3331"/>
          <cell r="G3331"/>
          <cell r="H3331"/>
          <cell r="I3331"/>
          <cell r="J3331"/>
          <cell r="K3331"/>
          <cell r="L3331"/>
          <cell r="M3331"/>
          <cell r="N3331"/>
          <cell r="O3331"/>
          <cell r="P3331"/>
          <cell r="Q3331"/>
          <cell r="R3331"/>
          <cell r="S3331"/>
          <cell r="T3331" t="str">
            <v/>
          </cell>
        </row>
        <row r="3332">
          <cell r="A3332"/>
          <cell r="B3332"/>
          <cell r="C3332"/>
          <cell r="D3332"/>
          <cell r="E3332"/>
          <cell r="F3332"/>
          <cell r="G3332"/>
          <cell r="H3332"/>
          <cell r="I3332"/>
          <cell r="J3332"/>
          <cell r="K3332"/>
          <cell r="L3332"/>
          <cell r="M3332"/>
          <cell r="N3332"/>
          <cell r="O3332"/>
          <cell r="P3332"/>
          <cell r="Q3332"/>
          <cell r="R3332"/>
          <cell r="S3332"/>
          <cell r="T3332" t="str">
            <v/>
          </cell>
        </row>
        <row r="3333">
          <cell r="A3333"/>
          <cell r="B3333"/>
          <cell r="C3333"/>
          <cell r="D3333"/>
          <cell r="E3333"/>
          <cell r="F3333"/>
          <cell r="G3333"/>
          <cell r="H3333"/>
          <cell r="I3333"/>
          <cell r="J3333"/>
          <cell r="K3333"/>
          <cell r="L3333"/>
          <cell r="M3333"/>
          <cell r="N3333"/>
          <cell r="O3333"/>
          <cell r="P3333"/>
          <cell r="Q3333"/>
          <cell r="R3333"/>
          <cell r="S3333"/>
          <cell r="T3333" t="str">
            <v/>
          </cell>
        </row>
        <row r="3334">
          <cell r="A3334"/>
          <cell r="B3334"/>
          <cell r="C3334"/>
          <cell r="D3334"/>
          <cell r="E3334"/>
          <cell r="F3334"/>
          <cell r="G3334"/>
          <cell r="H3334"/>
          <cell r="I3334"/>
          <cell r="J3334"/>
          <cell r="K3334"/>
          <cell r="L3334"/>
          <cell r="M3334"/>
          <cell r="N3334"/>
          <cell r="O3334"/>
          <cell r="P3334"/>
          <cell r="Q3334"/>
          <cell r="R3334"/>
          <cell r="S3334"/>
          <cell r="T3334" t="str">
            <v/>
          </cell>
        </row>
        <row r="3335">
          <cell r="A3335"/>
          <cell r="B3335"/>
          <cell r="C3335"/>
          <cell r="D3335"/>
          <cell r="E3335"/>
          <cell r="F3335"/>
          <cell r="G3335"/>
          <cell r="H3335"/>
          <cell r="I3335"/>
          <cell r="J3335"/>
          <cell r="K3335"/>
          <cell r="L3335"/>
          <cell r="M3335"/>
          <cell r="N3335"/>
          <cell r="O3335"/>
          <cell r="P3335"/>
          <cell r="Q3335"/>
          <cell r="R3335"/>
          <cell r="S3335"/>
          <cell r="T3335" t="str">
            <v/>
          </cell>
        </row>
        <row r="3336">
          <cell r="A3336"/>
          <cell r="B3336"/>
          <cell r="C3336"/>
          <cell r="D3336"/>
          <cell r="E3336"/>
          <cell r="F3336"/>
          <cell r="G3336"/>
          <cell r="H3336"/>
          <cell r="I3336"/>
          <cell r="J3336"/>
          <cell r="K3336"/>
          <cell r="L3336"/>
          <cell r="M3336"/>
          <cell r="N3336"/>
          <cell r="O3336"/>
          <cell r="P3336"/>
          <cell r="Q3336"/>
          <cell r="R3336"/>
          <cell r="S3336"/>
          <cell r="T3336" t="str">
            <v/>
          </cell>
        </row>
        <row r="3337">
          <cell r="A3337"/>
          <cell r="B3337"/>
          <cell r="C3337"/>
          <cell r="D3337"/>
          <cell r="E3337"/>
          <cell r="F3337"/>
          <cell r="G3337"/>
          <cell r="H3337"/>
          <cell r="I3337"/>
          <cell r="J3337"/>
          <cell r="K3337"/>
          <cell r="L3337"/>
          <cell r="M3337"/>
          <cell r="N3337"/>
          <cell r="O3337"/>
          <cell r="P3337"/>
          <cell r="Q3337"/>
          <cell r="R3337"/>
          <cell r="S3337"/>
          <cell r="T3337" t="str">
            <v/>
          </cell>
        </row>
        <row r="3338">
          <cell r="A3338"/>
          <cell r="B3338"/>
          <cell r="C3338"/>
          <cell r="D3338"/>
          <cell r="E3338"/>
          <cell r="F3338"/>
          <cell r="G3338"/>
          <cell r="H3338"/>
          <cell r="I3338"/>
          <cell r="J3338"/>
          <cell r="K3338"/>
          <cell r="L3338"/>
          <cell r="M3338"/>
          <cell r="N3338"/>
          <cell r="O3338"/>
          <cell r="P3338"/>
          <cell r="Q3338"/>
          <cell r="R3338"/>
          <cell r="S3338"/>
          <cell r="T3338" t="str">
            <v/>
          </cell>
        </row>
        <row r="3339">
          <cell r="A3339"/>
          <cell r="B3339"/>
          <cell r="C3339"/>
          <cell r="D3339"/>
          <cell r="E3339"/>
          <cell r="F3339"/>
          <cell r="G3339"/>
          <cell r="H3339"/>
          <cell r="I3339"/>
          <cell r="J3339"/>
          <cell r="K3339"/>
          <cell r="L3339"/>
          <cell r="M3339"/>
          <cell r="N3339"/>
          <cell r="O3339"/>
          <cell r="P3339"/>
          <cell r="Q3339"/>
          <cell r="R3339"/>
          <cell r="S3339"/>
          <cell r="T3339" t="str">
            <v/>
          </cell>
        </row>
        <row r="3340">
          <cell r="A3340"/>
          <cell r="B3340"/>
          <cell r="C3340"/>
          <cell r="D3340"/>
          <cell r="E3340"/>
          <cell r="F3340"/>
          <cell r="G3340"/>
          <cell r="H3340"/>
          <cell r="I3340"/>
          <cell r="J3340"/>
          <cell r="K3340"/>
          <cell r="L3340"/>
          <cell r="M3340"/>
          <cell r="N3340"/>
          <cell r="O3340"/>
          <cell r="P3340"/>
          <cell r="Q3340"/>
          <cell r="R3340"/>
          <cell r="S3340"/>
          <cell r="T3340" t="str">
            <v/>
          </cell>
        </row>
        <row r="3341">
          <cell r="A3341"/>
          <cell r="B3341"/>
          <cell r="C3341"/>
          <cell r="D3341"/>
          <cell r="E3341"/>
          <cell r="F3341"/>
          <cell r="G3341"/>
          <cell r="H3341"/>
          <cell r="I3341"/>
          <cell r="J3341"/>
          <cell r="K3341"/>
          <cell r="L3341"/>
          <cell r="M3341"/>
          <cell r="N3341"/>
          <cell r="O3341"/>
          <cell r="P3341"/>
          <cell r="Q3341"/>
          <cell r="R3341"/>
          <cell r="S3341"/>
          <cell r="T3341" t="str">
            <v/>
          </cell>
        </row>
        <row r="3342">
          <cell r="A3342"/>
          <cell r="B3342"/>
          <cell r="C3342"/>
          <cell r="D3342"/>
          <cell r="E3342"/>
          <cell r="F3342"/>
          <cell r="G3342"/>
          <cell r="H3342"/>
          <cell r="I3342"/>
          <cell r="J3342"/>
          <cell r="K3342"/>
          <cell r="L3342"/>
          <cell r="M3342"/>
          <cell r="N3342"/>
          <cell r="O3342"/>
          <cell r="P3342"/>
          <cell r="Q3342"/>
          <cell r="R3342"/>
          <cell r="S3342"/>
          <cell r="T3342" t="str">
            <v/>
          </cell>
        </row>
        <row r="3343">
          <cell r="A3343"/>
          <cell r="B3343"/>
          <cell r="C3343"/>
          <cell r="D3343"/>
          <cell r="E3343"/>
          <cell r="F3343"/>
          <cell r="G3343"/>
          <cell r="H3343"/>
          <cell r="I3343"/>
          <cell r="J3343"/>
          <cell r="K3343"/>
          <cell r="L3343"/>
          <cell r="M3343"/>
          <cell r="N3343"/>
          <cell r="O3343"/>
          <cell r="P3343"/>
          <cell r="Q3343"/>
          <cell r="R3343"/>
          <cell r="S3343"/>
          <cell r="T3343" t="str">
            <v/>
          </cell>
        </row>
        <row r="3344">
          <cell r="A3344"/>
          <cell r="B3344"/>
          <cell r="C3344"/>
          <cell r="D3344"/>
          <cell r="E3344"/>
          <cell r="F3344"/>
          <cell r="G3344"/>
          <cell r="H3344"/>
          <cell r="I3344"/>
          <cell r="J3344"/>
          <cell r="K3344"/>
          <cell r="L3344"/>
          <cell r="M3344"/>
          <cell r="N3344"/>
          <cell r="O3344"/>
          <cell r="P3344"/>
          <cell r="Q3344"/>
          <cell r="R3344"/>
          <cell r="S3344"/>
          <cell r="T3344" t="str">
            <v/>
          </cell>
        </row>
        <row r="3345">
          <cell r="A3345"/>
          <cell r="B3345"/>
          <cell r="C3345"/>
          <cell r="D3345"/>
          <cell r="E3345"/>
          <cell r="F3345"/>
          <cell r="G3345"/>
          <cell r="H3345"/>
          <cell r="I3345"/>
          <cell r="J3345"/>
          <cell r="K3345"/>
          <cell r="L3345"/>
          <cell r="M3345"/>
          <cell r="N3345"/>
          <cell r="O3345"/>
          <cell r="P3345"/>
          <cell r="Q3345"/>
          <cell r="R3345"/>
          <cell r="S3345"/>
          <cell r="T3345" t="str">
            <v/>
          </cell>
        </row>
        <row r="3346">
          <cell r="A3346"/>
          <cell r="B3346"/>
          <cell r="C3346"/>
          <cell r="D3346"/>
          <cell r="E3346"/>
          <cell r="F3346"/>
          <cell r="G3346"/>
          <cell r="H3346"/>
          <cell r="I3346"/>
          <cell r="J3346"/>
          <cell r="K3346"/>
          <cell r="L3346"/>
          <cell r="M3346"/>
          <cell r="N3346"/>
          <cell r="O3346"/>
          <cell r="P3346"/>
          <cell r="Q3346"/>
          <cell r="R3346"/>
          <cell r="S3346"/>
          <cell r="T3346" t="str">
            <v/>
          </cell>
        </row>
        <row r="3347">
          <cell r="A3347"/>
          <cell r="B3347"/>
          <cell r="C3347"/>
          <cell r="D3347"/>
          <cell r="E3347"/>
          <cell r="F3347"/>
          <cell r="G3347"/>
          <cell r="H3347"/>
          <cell r="I3347"/>
          <cell r="J3347"/>
          <cell r="K3347"/>
          <cell r="L3347"/>
          <cell r="M3347"/>
          <cell r="N3347"/>
          <cell r="O3347"/>
          <cell r="P3347"/>
          <cell r="Q3347"/>
          <cell r="R3347"/>
          <cell r="S3347"/>
          <cell r="T3347" t="str">
            <v/>
          </cell>
        </row>
        <row r="3348">
          <cell r="A3348"/>
          <cell r="B3348"/>
          <cell r="C3348"/>
          <cell r="D3348"/>
          <cell r="E3348"/>
          <cell r="F3348"/>
          <cell r="G3348"/>
          <cell r="H3348"/>
          <cell r="I3348"/>
          <cell r="J3348"/>
          <cell r="K3348"/>
          <cell r="L3348"/>
          <cell r="M3348"/>
          <cell r="N3348"/>
          <cell r="O3348"/>
          <cell r="P3348"/>
          <cell r="Q3348"/>
          <cell r="R3348"/>
          <cell r="S3348"/>
          <cell r="T3348" t="str">
            <v/>
          </cell>
        </row>
        <row r="3349">
          <cell r="A3349"/>
          <cell r="B3349"/>
          <cell r="C3349"/>
          <cell r="D3349"/>
          <cell r="E3349"/>
          <cell r="F3349"/>
          <cell r="G3349"/>
          <cell r="H3349"/>
          <cell r="I3349"/>
          <cell r="J3349"/>
          <cell r="K3349"/>
          <cell r="L3349"/>
          <cell r="M3349"/>
          <cell r="N3349"/>
          <cell r="O3349"/>
          <cell r="P3349"/>
          <cell r="Q3349"/>
          <cell r="R3349"/>
          <cell r="S3349"/>
          <cell r="T3349" t="str">
            <v/>
          </cell>
        </row>
        <row r="3350">
          <cell r="A3350"/>
          <cell r="B3350"/>
          <cell r="C3350"/>
          <cell r="D3350"/>
          <cell r="E3350"/>
          <cell r="F3350"/>
          <cell r="G3350"/>
          <cell r="H3350"/>
          <cell r="I3350"/>
          <cell r="J3350"/>
          <cell r="K3350"/>
          <cell r="L3350"/>
          <cell r="M3350"/>
          <cell r="N3350"/>
          <cell r="O3350"/>
          <cell r="P3350"/>
          <cell r="Q3350"/>
          <cell r="R3350"/>
          <cell r="S3350"/>
          <cell r="T3350" t="str">
            <v/>
          </cell>
        </row>
        <row r="3351">
          <cell r="A3351"/>
          <cell r="B3351"/>
          <cell r="C3351"/>
          <cell r="D3351"/>
          <cell r="E3351"/>
          <cell r="F3351"/>
          <cell r="G3351"/>
          <cell r="H3351"/>
          <cell r="I3351"/>
          <cell r="J3351"/>
          <cell r="K3351"/>
          <cell r="L3351"/>
          <cell r="M3351"/>
          <cell r="N3351"/>
          <cell r="O3351"/>
          <cell r="P3351"/>
          <cell r="Q3351"/>
          <cell r="R3351"/>
          <cell r="S3351"/>
          <cell r="T3351" t="str">
            <v/>
          </cell>
        </row>
        <row r="3352">
          <cell r="A3352"/>
          <cell r="B3352"/>
          <cell r="C3352"/>
          <cell r="D3352"/>
          <cell r="E3352"/>
          <cell r="F3352"/>
          <cell r="G3352"/>
          <cell r="H3352"/>
          <cell r="I3352"/>
          <cell r="J3352"/>
          <cell r="K3352"/>
          <cell r="L3352"/>
          <cell r="M3352"/>
          <cell r="N3352"/>
          <cell r="O3352"/>
          <cell r="P3352"/>
          <cell r="Q3352"/>
          <cell r="R3352"/>
          <cell r="S3352"/>
          <cell r="T3352" t="str">
            <v/>
          </cell>
        </row>
        <row r="3353">
          <cell r="A3353"/>
          <cell r="B3353"/>
          <cell r="C3353"/>
          <cell r="D3353"/>
          <cell r="E3353"/>
          <cell r="F3353"/>
          <cell r="G3353"/>
          <cell r="H3353"/>
          <cell r="I3353"/>
          <cell r="J3353"/>
          <cell r="K3353"/>
          <cell r="L3353"/>
          <cell r="M3353"/>
          <cell r="N3353"/>
          <cell r="O3353"/>
          <cell r="P3353"/>
          <cell r="Q3353"/>
          <cell r="R3353"/>
          <cell r="S3353"/>
          <cell r="T3353" t="str">
            <v/>
          </cell>
        </row>
        <row r="3354">
          <cell r="A3354"/>
          <cell r="B3354"/>
          <cell r="C3354"/>
          <cell r="D3354"/>
          <cell r="E3354"/>
          <cell r="F3354"/>
          <cell r="G3354"/>
          <cell r="H3354"/>
          <cell r="I3354"/>
          <cell r="J3354"/>
          <cell r="K3354"/>
          <cell r="L3354"/>
          <cell r="M3354"/>
          <cell r="N3354"/>
          <cell r="O3354"/>
          <cell r="P3354"/>
          <cell r="Q3354"/>
          <cell r="R3354"/>
          <cell r="S3354"/>
          <cell r="T3354" t="str">
            <v/>
          </cell>
        </row>
        <row r="3355">
          <cell r="A3355"/>
          <cell r="B3355"/>
          <cell r="C3355"/>
          <cell r="D3355"/>
          <cell r="E3355"/>
          <cell r="F3355"/>
          <cell r="G3355"/>
          <cell r="H3355"/>
          <cell r="I3355"/>
          <cell r="J3355"/>
          <cell r="K3355"/>
          <cell r="L3355"/>
          <cell r="M3355"/>
          <cell r="N3355"/>
          <cell r="O3355"/>
          <cell r="P3355"/>
          <cell r="Q3355"/>
          <cell r="R3355"/>
          <cell r="S3355"/>
          <cell r="T3355" t="str">
            <v/>
          </cell>
        </row>
        <row r="3356">
          <cell r="A3356"/>
          <cell r="B3356"/>
          <cell r="C3356"/>
          <cell r="D3356"/>
          <cell r="E3356"/>
          <cell r="F3356"/>
          <cell r="G3356"/>
          <cell r="H3356"/>
          <cell r="I3356"/>
          <cell r="J3356"/>
          <cell r="K3356"/>
          <cell r="L3356"/>
          <cell r="M3356"/>
          <cell r="N3356"/>
          <cell r="O3356"/>
          <cell r="P3356"/>
          <cell r="Q3356"/>
          <cell r="R3356"/>
          <cell r="S3356"/>
          <cell r="T3356" t="str">
            <v/>
          </cell>
        </row>
        <row r="3357">
          <cell r="A3357"/>
          <cell r="B3357"/>
          <cell r="C3357"/>
          <cell r="D3357"/>
          <cell r="E3357"/>
          <cell r="F3357"/>
          <cell r="G3357"/>
          <cell r="H3357"/>
          <cell r="I3357"/>
          <cell r="J3357"/>
          <cell r="K3357"/>
          <cell r="L3357"/>
          <cell r="M3357"/>
          <cell r="N3357"/>
          <cell r="O3357"/>
          <cell r="P3357"/>
          <cell r="Q3357"/>
          <cell r="R3357"/>
          <cell r="S3357"/>
          <cell r="T3357" t="str">
            <v/>
          </cell>
        </row>
        <row r="3358">
          <cell r="A3358"/>
          <cell r="B3358"/>
          <cell r="C3358"/>
          <cell r="D3358"/>
          <cell r="E3358"/>
          <cell r="F3358"/>
          <cell r="G3358"/>
          <cell r="H3358"/>
          <cell r="I3358"/>
          <cell r="J3358"/>
          <cell r="K3358"/>
          <cell r="L3358"/>
          <cell r="M3358"/>
          <cell r="N3358"/>
          <cell r="O3358"/>
          <cell r="P3358"/>
          <cell r="Q3358"/>
          <cell r="R3358"/>
          <cell r="S3358"/>
          <cell r="T3358" t="str">
            <v/>
          </cell>
        </row>
        <row r="3359">
          <cell r="A3359"/>
          <cell r="B3359"/>
          <cell r="C3359"/>
          <cell r="D3359"/>
          <cell r="E3359"/>
          <cell r="F3359"/>
          <cell r="G3359"/>
          <cell r="H3359"/>
          <cell r="I3359"/>
          <cell r="J3359"/>
          <cell r="K3359"/>
          <cell r="L3359"/>
          <cell r="M3359"/>
          <cell r="N3359"/>
          <cell r="O3359"/>
          <cell r="P3359"/>
          <cell r="Q3359"/>
          <cell r="R3359"/>
          <cell r="S3359"/>
          <cell r="T3359" t="str">
            <v/>
          </cell>
        </row>
        <row r="3360">
          <cell r="A3360"/>
          <cell r="B3360"/>
          <cell r="C3360"/>
          <cell r="D3360"/>
          <cell r="E3360"/>
          <cell r="F3360"/>
          <cell r="G3360"/>
          <cell r="H3360"/>
          <cell r="I3360"/>
          <cell r="J3360"/>
          <cell r="K3360"/>
          <cell r="L3360"/>
          <cell r="M3360"/>
          <cell r="N3360"/>
          <cell r="O3360"/>
          <cell r="P3360"/>
          <cell r="Q3360"/>
          <cell r="R3360"/>
          <cell r="S3360"/>
          <cell r="T3360" t="str">
            <v/>
          </cell>
        </row>
        <row r="3361">
          <cell r="A3361"/>
          <cell r="B3361"/>
          <cell r="C3361"/>
          <cell r="D3361"/>
          <cell r="E3361"/>
          <cell r="F3361"/>
          <cell r="G3361"/>
          <cell r="H3361"/>
          <cell r="I3361"/>
          <cell r="J3361"/>
          <cell r="K3361"/>
          <cell r="L3361"/>
          <cell r="M3361"/>
          <cell r="N3361"/>
          <cell r="O3361"/>
          <cell r="P3361"/>
          <cell r="Q3361"/>
          <cell r="R3361"/>
          <cell r="S3361"/>
          <cell r="T3361" t="str">
            <v/>
          </cell>
        </row>
        <row r="3362">
          <cell r="A3362"/>
          <cell r="B3362"/>
          <cell r="C3362"/>
          <cell r="D3362"/>
          <cell r="E3362"/>
          <cell r="F3362"/>
          <cell r="G3362"/>
          <cell r="H3362"/>
          <cell r="I3362"/>
          <cell r="J3362"/>
          <cell r="K3362"/>
          <cell r="L3362"/>
          <cell r="M3362"/>
          <cell r="N3362"/>
          <cell r="O3362"/>
          <cell r="P3362"/>
          <cell r="Q3362"/>
          <cell r="R3362"/>
          <cell r="S3362"/>
          <cell r="T3362" t="str">
            <v/>
          </cell>
        </row>
        <row r="3363">
          <cell r="A3363"/>
          <cell r="B3363"/>
          <cell r="C3363"/>
          <cell r="D3363"/>
          <cell r="E3363"/>
          <cell r="F3363"/>
          <cell r="G3363"/>
          <cell r="H3363"/>
          <cell r="I3363"/>
          <cell r="J3363"/>
          <cell r="K3363"/>
          <cell r="L3363"/>
          <cell r="M3363"/>
          <cell r="N3363"/>
          <cell r="O3363"/>
          <cell r="P3363"/>
          <cell r="Q3363"/>
          <cell r="R3363"/>
          <cell r="S3363"/>
          <cell r="T3363" t="str">
            <v/>
          </cell>
        </row>
        <row r="3364">
          <cell r="A3364"/>
          <cell r="B3364"/>
          <cell r="C3364"/>
          <cell r="D3364"/>
          <cell r="E3364"/>
          <cell r="F3364"/>
          <cell r="G3364"/>
          <cell r="H3364"/>
          <cell r="I3364"/>
          <cell r="J3364"/>
          <cell r="K3364"/>
          <cell r="L3364"/>
          <cell r="M3364"/>
          <cell r="N3364"/>
          <cell r="O3364"/>
          <cell r="P3364"/>
          <cell r="Q3364"/>
          <cell r="R3364"/>
          <cell r="S3364"/>
          <cell r="T3364" t="str">
            <v/>
          </cell>
        </row>
        <row r="3365">
          <cell r="A3365"/>
          <cell r="B3365"/>
          <cell r="C3365"/>
          <cell r="D3365"/>
          <cell r="E3365"/>
          <cell r="F3365"/>
          <cell r="G3365"/>
          <cell r="H3365"/>
          <cell r="I3365"/>
          <cell r="J3365"/>
          <cell r="K3365"/>
          <cell r="L3365"/>
          <cell r="M3365"/>
          <cell r="N3365"/>
          <cell r="O3365"/>
          <cell r="P3365"/>
          <cell r="Q3365"/>
          <cell r="R3365"/>
          <cell r="S3365"/>
          <cell r="T3365" t="str">
            <v/>
          </cell>
        </row>
        <row r="3366">
          <cell r="A3366"/>
          <cell r="B3366"/>
          <cell r="C3366"/>
          <cell r="D3366"/>
          <cell r="E3366"/>
          <cell r="F3366"/>
          <cell r="G3366"/>
          <cell r="H3366"/>
          <cell r="I3366"/>
          <cell r="J3366"/>
          <cell r="K3366"/>
          <cell r="L3366"/>
          <cell r="M3366"/>
          <cell r="N3366"/>
          <cell r="O3366"/>
          <cell r="P3366"/>
          <cell r="Q3366"/>
          <cell r="R3366"/>
          <cell r="S3366"/>
          <cell r="T3366" t="str">
            <v/>
          </cell>
        </row>
        <row r="3367">
          <cell r="A3367"/>
          <cell r="B3367"/>
          <cell r="C3367"/>
          <cell r="D3367"/>
          <cell r="E3367"/>
          <cell r="F3367"/>
          <cell r="G3367"/>
          <cell r="H3367"/>
          <cell r="I3367"/>
          <cell r="J3367"/>
          <cell r="K3367"/>
          <cell r="L3367"/>
          <cell r="M3367"/>
          <cell r="N3367"/>
          <cell r="O3367"/>
          <cell r="P3367"/>
          <cell r="Q3367"/>
          <cell r="R3367"/>
          <cell r="S3367"/>
          <cell r="T3367" t="str">
            <v/>
          </cell>
        </row>
        <row r="3368">
          <cell r="A3368"/>
          <cell r="B3368"/>
          <cell r="C3368"/>
          <cell r="D3368"/>
          <cell r="E3368"/>
          <cell r="F3368"/>
          <cell r="G3368"/>
          <cell r="H3368"/>
          <cell r="I3368"/>
          <cell r="J3368"/>
          <cell r="K3368"/>
          <cell r="L3368"/>
          <cell r="M3368"/>
          <cell r="N3368"/>
          <cell r="O3368"/>
          <cell r="P3368"/>
          <cell r="Q3368"/>
          <cell r="R3368"/>
          <cell r="S3368"/>
          <cell r="T3368" t="str">
            <v/>
          </cell>
        </row>
        <row r="3369">
          <cell r="A3369"/>
          <cell r="B3369"/>
          <cell r="C3369"/>
          <cell r="D3369"/>
          <cell r="E3369"/>
          <cell r="F3369"/>
          <cell r="G3369"/>
          <cell r="H3369"/>
          <cell r="I3369"/>
          <cell r="J3369"/>
          <cell r="K3369"/>
          <cell r="L3369"/>
          <cell r="M3369"/>
          <cell r="N3369"/>
          <cell r="O3369"/>
          <cell r="P3369"/>
          <cell r="Q3369"/>
          <cell r="R3369"/>
          <cell r="S3369"/>
          <cell r="T3369" t="str">
            <v/>
          </cell>
        </row>
        <row r="3370">
          <cell r="A3370"/>
          <cell r="B3370"/>
          <cell r="C3370"/>
          <cell r="D3370"/>
          <cell r="E3370"/>
          <cell r="F3370"/>
          <cell r="G3370"/>
          <cell r="H3370"/>
          <cell r="I3370"/>
          <cell r="J3370"/>
          <cell r="K3370"/>
          <cell r="L3370"/>
          <cell r="M3370"/>
          <cell r="N3370"/>
          <cell r="O3370"/>
          <cell r="P3370"/>
          <cell r="Q3370"/>
          <cell r="R3370"/>
          <cell r="S3370"/>
          <cell r="T3370" t="str">
            <v/>
          </cell>
        </row>
        <row r="3371">
          <cell r="A3371"/>
          <cell r="B3371"/>
          <cell r="C3371"/>
          <cell r="D3371"/>
          <cell r="E3371"/>
          <cell r="F3371"/>
          <cell r="G3371"/>
          <cell r="H3371"/>
          <cell r="I3371"/>
          <cell r="J3371"/>
          <cell r="K3371"/>
          <cell r="L3371"/>
          <cell r="M3371"/>
          <cell r="N3371"/>
          <cell r="O3371"/>
          <cell r="P3371"/>
          <cell r="Q3371"/>
          <cell r="R3371"/>
          <cell r="S3371"/>
          <cell r="T3371" t="str">
            <v/>
          </cell>
        </row>
        <row r="3372">
          <cell r="A3372"/>
          <cell r="B3372"/>
          <cell r="C3372"/>
          <cell r="D3372"/>
          <cell r="E3372"/>
          <cell r="F3372"/>
          <cell r="G3372"/>
          <cell r="H3372"/>
          <cell r="I3372"/>
          <cell r="J3372"/>
          <cell r="K3372"/>
          <cell r="L3372"/>
          <cell r="M3372"/>
          <cell r="N3372"/>
          <cell r="O3372"/>
          <cell r="P3372"/>
          <cell r="Q3372"/>
          <cell r="R3372"/>
          <cell r="S3372"/>
          <cell r="T3372" t="str">
            <v/>
          </cell>
        </row>
        <row r="3373">
          <cell r="A3373"/>
          <cell r="B3373"/>
          <cell r="C3373"/>
          <cell r="D3373"/>
          <cell r="E3373"/>
          <cell r="F3373"/>
          <cell r="G3373"/>
          <cell r="H3373"/>
          <cell r="I3373"/>
          <cell r="J3373"/>
          <cell r="K3373"/>
          <cell r="L3373"/>
          <cell r="M3373"/>
          <cell r="N3373"/>
          <cell r="O3373"/>
          <cell r="P3373"/>
          <cell r="Q3373"/>
          <cell r="R3373"/>
          <cell r="S3373"/>
          <cell r="T3373" t="str">
            <v/>
          </cell>
        </row>
        <row r="3374">
          <cell r="A3374"/>
          <cell r="B3374"/>
          <cell r="C3374"/>
          <cell r="D3374"/>
          <cell r="E3374"/>
          <cell r="F3374"/>
          <cell r="G3374"/>
          <cell r="H3374"/>
          <cell r="I3374"/>
          <cell r="J3374"/>
          <cell r="K3374"/>
          <cell r="L3374"/>
          <cell r="M3374"/>
          <cell r="N3374"/>
          <cell r="O3374"/>
          <cell r="P3374"/>
          <cell r="Q3374"/>
          <cell r="R3374"/>
          <cell r="S3374"/>
          <cell r="T3374" t="str">
            <v/>
          </cell>
        </row>
        <row r="3375">
          <cell r="A3375"/>
          <cell r="B3375"/>
          <cell r="C3375"/>
          <cell r="D3375"/>
          <cell r="E3375"/>
          <cell r="F3375"/>
          <cell r="G3375"/>
          <cell r="H3375"/>
          <cell r="I3375"/>
          <cell r="J3375"/>
          <cell r="K3375"/>
          <cell r="L3375"/>
          <cell r="M3375"/>
          <cell r="N3375"/>
          <cell r="O3375"/>
          <cell r="P3375"/>
          <cell r="Q3375"/>
          <cell r="R3375"/>
          <cell r="S3375"/>
          <cell r="T3375" t="str">
            <v/>
          </cell>
        </row>
        <row r="3376">
          <cell r="A3376"/>
          <cell r="B3376"/>
          <cell r="C3376"/>
          <cell r="D3376"/>
          <cell r="E3376"/>
          <cell r="F3376"/>
          <cell r="G3376"/>
          <cell r="H3376"/>
          <cell r="I3376"/>
          <cell r="J3376"/>
          <cell r="K3376"/>
          <cell r="L3376"/>
          <cell r="M3376"/>
          <cell r="N3376"/>
          <cell r="O3376"/>
          <cell r="P3376"/>
          <cell r="Q3376"/>
          <cell r="R3376"/>
          <cell r="S3376"/>
          <cell r="T3376" t="str">
            <v/>
          </cell>
        </row>
        <row r="3377">
          <cell r="A3377"/>
          <cell r="B3377"/>
          <cell r="C3377"/>
          <cell r="D3377"/>
          <cell r="E3377"/>
          <cell r="F3377"/>
          <cell r="G3377"/>
          <cell r="H3377"/>
          <cell r="I3377"/>
          <cell r="J3377"/>
          <cell r="K3377"/>
          <cell r="L3377"/>
          <cell r="M3377"/>
          <cell r="N3377"/>
          <cell r="O3377"/>
          <cell r="P3377"/>
          <cell r="Q3377"/>
          <cell r="R3377"/>
          <cell r="S3377"/>
          <cell r="T3377" t="str">
            <v/>
          </cell>
        </row>
        <row r="3378">
          <cell r="A3378"/>
          <cell r="B3378"/>
          <cell r="C3378"/>
          <cell r="D3378"/>
          <cell r="E3378"/>
          <cell r="F3378"/>
          <cell r="G3378"/>
          <cell r="H3378"/>
          <cell r="I3378"/>
          <cell r="J3378"/>
          <cell r="K3378"/>
          <cell r="L3378"/>
          <cell r="M3378"/>
          <cell r="N3378"/>
          <cell r="O3378"/>
          <cell r="P3378"/>
          <cell r="Q3378"/>
          <cell r="R3378"/>
          <cell r="S3378"/>
          <cell r="T3378" t="str">
            <v/>
          </cell>
        </row>
        <row r="3379">
          <cell r="A3379"/>
          <cell r="B3379"/>
          <cell r="C3379"/>
          <cell r="D3379"/>
          <cell r="E3379"/>
          <cell r="F3379"/>
          <cell r="G3379"/>
          <cell r="H3379"/>
          <cell r="I3379"/>
          <cell r="J3379"/>
          <cell r="K3379"/>
          <cell r="L3379"/>
          <cell r="M3379"/>
          <cell r="N3379"/>
          <cell r="O3379"/>
          <cell r="P3379"/>
          <cell r="Q3379"/>
          <cell r="R3379"/>
          <cell r="S3379"/>
          <cell r="T3379" t="str">
            <v/>
          </cell>
        </row>
        <row r="3380">
          <cell r="A3380"/>
          <cell r="B3380"/>
          <cell r="C3380"/>
          <cell r="D3380"/>
          <cell r="E3380"/>
          <cell r="F3380"/>
          <cell r="G3380"/>
          <cell r="H3380"/>
          <cell r="I3380"/>
          <cell r="J3380"/>
          <cell r="K3380"/>
          <cell r="L3380"/>
          <cell r="M3380"/>
          <cell r="N3380"/>
          <cell r="O3380"/>
          <cell r="P3380"/>
          <cell r="Q3380"/>
          <cell r="R3380"/>
          <cell r="S3380"/>
          <cell r="T3380" t="str">
            <v/>
          </cell>
        </row>
        <row r="3381">
          <cell r="A3381"/>
          <cell r="B3381"/>
          <cell r="C3381"/>
          <cell r="D3381"/>
          <cell r="E3381"/>
          <cell r="F3381"/>
          <cell r="G3381"/>
          <cell r="H3381"/>
          <cell r="I3381"/>
          <cell r="J3381"/>
          <cell r="K3381"/>
          <cell r="L3381"/>
          <cell r="M3381"/>
          <cell r="N3381"/>
          <cell r="O3381"/>
          <cell r="P3381"/>
          <cell r="Q3381"/>
          <cell r="R3381"/>
          <cell r="S3381"/>
          <cell r="T3381" t="str">
            <v/>
          </cell>
        </row>
        <row r="3382">
          <cell r="A3382"/>
          <cell r="B3382"/>
          <cell r="C3382"/>
          <cell r="D3382"/>
          <cell r="E3382"/>
          <cell r="F3382"/>
          <cell r="G3382"/>
          <cell r="H3382"/>
          <cell r="I3382"/>
          <cell r="J3382"/>
          <cell r="K3382"/>
          <cell r="L3382"/>
          <cell r="M3382"/>
          <cell r="N3382"/>
          <cell r="O3382"/>
          <cell r="P3382"/>
          <cell r="Q3382"/>
          <cell r="R3382"/>
          <cell r="S3382"/>
          <cell r="T3382" t="str">
            <v/>
          </cell>
        </row>
        <row r="3383">
          <cell r="A3383"/>
          <cell r="B3383"/>
          <cell r="C3383"/>
          <cell r="D3383"/>
          <cell r="E3383"/>
          <cell r="F3383"/>
          <cell r="G3383"/>
          <cell r="H3383"/>
          <cell r="I3383"/>
          <cell r="J3383"/>
          <cell r="K3383"/>
          <cell r="L3383"/>
          <cell r="M3383"/>
          <cell r="N3383"/>
          <cell r="O3383"/>
          <cell r="P3383"/>
          <cell r="Q3383"/>
          <cell r="R3383"/>
          <cell r="S3383"/>
          <cell r="T3383" t="str">
            <v/>
          </cell>
        </row>
        <row r="3384">
          <cell r="A3384"/>
          <cell r="B3384"/>
          <cell r="C3384"/>
          <cell r="D3384"/>
          <cell r="E3384"/>
          <cell r="F3384"/>
          <cell r="G3384"/>
          <cell r="H3384"/>
          <cell r="I3384"/>
          <cell r="J3384"/>
          <cell r="K3384"/>
          <cell r="L3384"/>
          <cell r="M3384"/>
          <cell r="N3384"/>
          <cell r="O3384"/>
          <cell r="P3384"/>
          <cell r="Q3384"/>
          <cell r="R3384"/>
          <cell r="S3384"/>
          <cell r="T3384" t="str">
            <v/>
          </cell>
        </row>
        <row r="3385">
          <cell r="A3385"/>
          <cell r="B3385"/>
          <cell r="C3385"/>
          <cell r="D3385"/>
          <cell r="E3385"/>
          <cell r="F3385"/>
          <cell r="G3385"/>
          <cell r="H3385"/>
          <cell r="I3385"/>
          <cell r="J3385"/>
          <cell r="K3385"/>
          <cell r="L3385"/>
          <cell r="M3385"/>
          <cell r="N3385"/>
          <cell r="O3385"/>
          <cell r="P3385"/>
          <cell r="Q3385"/>
          <cell r="R3385"/>
          <cell r="S3385"/>
          <cell r="T3385" t="str">
            <v/>
          </cell>
        </row>
        <row r="3386">
          <cell r="A3386"/>
          <cell r="B3386"/>
          <cell r="C3386"/>
          <cell r="D3386"/>
          <cell r="E3386"/>
          <cell r="F3386"/>
          <cell r="G3386"/>
          <cell r="H3386"/>
          <cell r="I3386"/>
          <cell r="J3386"/>
          <cell r="K3386"/>
          <cell r="L3386"/>
          <cell r="M3386"/>
          <cell r="N3386"/>
          <cell r="O3386"/>
          <cell r="P3386"/>
          <cell r="Q3386"/>
          <cell r="R3386"/>
          <cell r="S3386"/>
          <cell r="T3386" t="str">
            <v/>
          </cell>
        </row>
        <row r="3387">
          <cell r="A3387"/>
          <cell r="B3387"/>
          <cell r="C3387"/>
          <cell r="D3387"/>
          <cell r="E3387"/>
          <cell r="F3387"/>
          <cell r="G3387"/>
          <cell r="H3387"/>
          <cell r="I3387"/>
          <cell r="J3387"/>
          <cell r="K3387"/>
          <cell r="L3387"/>
          <cell r="M3387"/>
          <cell r="N3387"/>
          <cell r="O3387"/>
          <cell r="P3387"/>
          <cell r="Q3387"/>
          <cell r="R3387"/>
          <cell r="S3387"/>
          <cell r="T3387" t="str">
            <v/>
          </cell>
        </row>
        <row r="3388">
          <cell r="A3388"/>
          <cell r="B3388"/>
          <cell r="C3388"/>
          <cell r="D3388"/>
          <cell r="E3388"/>
          <cell r="F3388"/>
          <cell r="G3388"/>
          <cell r="H3388"/>
          <cell r="I3388"/>
          <cell r="J3388"/>
          <cell r="K3388"/>
          <cell r="L3388"/>
          <cell r="M3388"/>
          <cell r="N3388"/>
          <cell r="O3388"/>
          <cell r="P3388"/>
          <cell r="Q3388"/>
          <cell r="R3388"/>
          <cell r="S3388"/>
          <cell r="T3388" t="str">
            <v/>
          </cell>
        </row>
        <row r="3389">
          <cell r="A3389"/>
          <cell r="B3389"/>
          <cell r="C3389"/>
          <cell r="D3389"/>
          <cell r="E3389"/>
          <cell r="F3389"/>
          <cell r="G3389"/>
          <cell r="H3389"/>
          <cell r="I3389"/>
          <cell r="J3389"/>
          <cell r="K3389"/>
          <cell r="L3389"/>
          <cell r="M3389"/>
          <cell r="N3389"/>
          <cell r="O3389"/>
          <cell r="P3389"/>
          <cell r="Q3389"/>
          <cell r="R3389"/>
          <cell r="S3389"/>
          <cell r="T3389" t="str">
            <v/>
          </cell>
        </row>
        <row r="3390">
          <cell r="A3390"/>
          <cell r="B3390"/>
          <cell r="C3390"/>
          <cell r="D3390"/>
          <cell r="E3390"/>
          <cell r="F3390"/>
          <cell r="G3390"/>
          <cell r="H3390"/>
          <cell r="I3390"/>
          <cell r="J3390"/>
          <cell r="K3390"/>
          <cell r="L3390"/>
          <cell r="M3390"/>
          <cell r="N3390"/>
          <cell r="O3390"/>
          <cell r="P3390"/>
          <cell r="Q3390"/>
          <cell r="R3390"/>
          <cell r="S3390"/>
          <cell r="T3390" t="str">
            <v/>
          </cell>
        </row>
        <row r="3391">
          <cell r="A3391"/>
          <cell r="B3391"/>
          <cell r="C3391"/>
          <cell r="D3391"/>
          <cell r="E3391"/>
          <cell r="F3391"/>
          <cell r="G3391"/>
          <cell r="H3391"/>
          <cell r="I3391"/>
          <cell r="J3391"/>
          <cell r="K3391"/>
          <cell r="L3391"/>
          <cell r="M3391"/>
          <cell r="N3391"/>
          <cell r="O3391"/>
          <cell r="P3391"/>
          <cell r="Q3391"/>
          <cell r="R3391"/>
          <cell r="S3391"/>
          <cell r="T3391" t="str">
            <v/>
          </cell>
        </row>
        <row r="3392">
          <cell r="A3392"/>
          <cell r="B3392"/>
          <cell r="C3392"/>
          <cell r="D3392"/>
          <cell r="E3392"/>
          <cell r="F3392"/>
          <cell r="G3392"/>
          <cell r="H3392"/>
          <cell r="I3392"/>
          <cell r="J3392"/>
          <cell r="K3392"/>
          <cell r="L3392"/>
          <cell r="M3392"/>
          <cell r="N3392"/>
          <cell r="O3392"/>
          <cell r="P3392"/>
          <cell r="Q3392"/>
          <cell r="R3392"/>
          <cell r="S3392"/>
          <cell r="T3392" t="str">
            <v/>
          </cell>
        </row>
        <row r="3393">
          <cell r="A3393"/>
          <cell r="B3393"/>
          <cell r="C3393"/>
          <cell r="D3393"/>
          <cell r="E3393"/>
          <cell r="F3393"/>
          <cell r="G3393"/>
          <cell r="H3393"/>
          <cell r="I3393"/>
          <cell r="J3393"/>
          <cell r="K3393"/>
          <cell r="L3393"/>
          <cell r="M3393"/>
          <cell r="N3393"/>
          <cell r="O3393"/>
          <cell r="P3393"/>
          <cell r="Q3393"/>
          <cell r="R3393"/>
          <cell r="S3393"/>
          <cell r="T3393" t="str">
            <v/>
          </cell>
        </row>
        <row r="3394">
          <cell r="A3394"/>
          <cell r="B3394"/>
          <cell r="C3394"/>
          <cell r="D3394"/>
          <cell r="E3394"/>
          <cell r="F3394"/>
          <cell r="G3394"/>
          <cell r="H3394"/>
          <cell r="I3394"/>
          <cell r="J3394"/>
          <cell r="K3394"/>
          <cell r="L3394"/>
          <cell r="M3394"/>
          <cell r="N3394"/>
          <cell r="O3394"/>
          <cell r="P3394"/>
          <cell r="Q3394"/>
          <cell r="R3394"/>
          <cell r="S3394"/>
          <cell r="T3394" t="str">
            <v/>
          </cell>
        </row>
        <row r="3395">
          <cell r="A3395"/>
          <cell r="B3395"/>
          <cell r="C3395"/>
          <cell r="D3395"/>
          <cell r="E3395"/>
          <cell r="F3395"/>
          <cell r="G3395"/>
          <cell r="H3395"/>
          <cell r="I3395"/>
          <cell r="J3395"/>
          <cell r="K3395"/>
          <cell r="L3395"/>
          <cell r="M3395"/>
          <cell r="N3395"/>
          <cell r="O3395"/>
          <cell r="P3395"/>
          <cell r="Q3395"/>
          <cell r="R3395"/>
          <cell r="S3395"/>
          <cell r="T3395" t="str">
            <v/>
          </cell>
        </row>
        <row r="3396">
          <cell r="A3396"/>
          <cell r="B3396"/>
          <cell r="C3396"/>
          <cell r="D3396"/>
          <cell r="E3396"/>
          <cell r="F3396"/>
          <cell r="G3396"/>
          <cell r="H3396"/>
          <cell r="I3396"/>
          <cell r="J3396"/>
          <cell r="K3396"/>
          <cell r="L3396"/>
          <cell r="M3396"/>
          <cell r="N3396"/>
          <cell r="O3396"/>
          <cell r="P3396"/>
          <cell r="Q3396"/>
          <cell r="R3396"/>
          <cell r="S3396"/>
          <cell r="T3396" t="str">
            <v/>
          </cell>
        </row>
        <row r="3397">
          <cell r="A3397"/>
          <cell r="B3397"/>
          <cell r="C3397"/>
          <cell r="D3397"/>
          <cell r="E3397"/>
          <cell r="F3397"/>
          <cell r="G3397"/>
          <cell r="H3397"/>
          <cell r="I3397"/>
          <cell r="J3397"/>
          <cell r="K3397"/>
          <cell r="L3397"/>
          <cell r="M3397"/>
          <cell r="N3397"/>
          <cell r="O3397"/>
          <cell r="P3397"/>
          <cell r="Q3397"/>
          <cell r="R3397"/>
          <cell r="S3397"/>
          <cell r="T3397" t="str">
            <v/>
          </cell>
        </row>
        <row r="3398">
          <cell r="A3398"/>
          <cell r="B3398"/>
          <cell r="C3398"/>
          <cell r="D3398"/>
          <cell r="E3398"/>
          <cell r="F3398"/>
          <cell r="G3398"/>
          <cell r="H3398"/>
          <cell r="I3398"/>
          <cell r="J3398"/>
          <cell r="K3398"/>
          <cell r="L3398"/>
          <cell r="M3398"/>
          <cell r="N3398"/>
          <cell r="O3398"/>
          <cell r="P3398"/>
          <cell r="Q3398"/>
          <cell r="R3398"/>
          <cell r="S3398"/>
          <cell r="T3398" t="str">
            <v/>
          </cell>
        </row>
        <row r="3399">
          <cell r="A3399"/>
          <cell r="B3399"/>
          <cell r="C3399"/>
          <cell r="D3399"/>
          <cell r="E3399"/>
          <cell r="F3399"/>
          <cell r="G3399"/>
          <cell r="H3399"/>
          <cell r="I3399"/>
          <cell r="J3399"/>
          <cell r="K3399"/>
          <cell r="L3399"/>
          <cell r="M3399"/>
          <cell r="N3399"/>
          <cell r="O3399"/>
          <cell r="P3399"/>
          <cell r="Q3399"/>
          <cell r="R3399"/>
          <cell r="S3399"/>
          <cell r="T3399" t="str">
            <v/>
          </cell>
        </row>
        <row r="3400">
          <cell r="A3400"/>
          <cell r="B3400"/>
          <cell r="C3400"/>
          <cell r="D3400"/>
          <cell r="E3400"/>
          <cell r="F3400"/>
          <cell r="G3400"/>
          <cell r="H3400"/>
          <cell r="I3400"/>
          <cell r="J3400"/>
          <cell r="K3400"/>
          <cell r="L3400"/>
          <cell r="M3400"/>
          <cell r="N3400"/>
          <cell r="O3400"/>
          <cell r="P3400"/>
          <cell r="Q3400"/>
          <cell r="R3400"/>
          <cell r="S3400"/>
          <cell r="T3400" t="str">
            <v/>
          </cell>
        </row>
        <row r="3401">
          <cell r="A3401"/>
          <cell r="B3401"/>
          <cell r="C3401"/>
          <cell r="D3401"/>
          <cell r="E3401"/>
          <cell r="F3401"/>
          <cell r="G3401"/>
          <cell r="H3401"/>
          <cell r="I3401"/>
          <cell r="J3401"/>
          <cell r="K3401"/>
          <cell r="L3401"/>
          <cell r="M3401"/>
          <cell r="N3401"/>
          <cell r="O3401"/>
          <cell r="P3401"/>
          <cell r="Q3401"/>
          <cell r="R3401"/>
          <cell r="S3401"/>
          <cell r="T3401" t="str">
            <v/>
          </cell>
        </row>
        <row r="3402">
          <cell r="A3402"/>
          <cell r="B3402"/>
          <cell r="C3402"/>
          <cell r="D3402"/>
          <cell r="E3402"/>
          <cell r="F3402"/>
          <cell r="G3402"/>
          <cell r="H3402"/>
          <cell r="I3402"/>
          <cell r="J3402"/>
          <cell r="K3402"/>
          <cell r="L3402"/>
          <cell r="M3402"/>
          <cell r="N3402"/>
          <cell r="O3402"/>
          <cell r="P3402"/>
          <cell r="Q3402"/>
          <cell r="R3402"/>
          <cell r="S3402"/>
          <cell r="T3402" t="str">
            <v/>
          </cell>
        </row>
        <row r="3403">
          <cell r="A3403"/>
          <cell r="B3403"/>
          <cell r="C3403"/>
          <cell r="D3403"/>
          <cell r="E3403"/>
          <cell r="F3403"/>
          <cell r="G3403"/>
          <cell r="H3403"/>
          <cell r="I3403"/>
          <cell r="J3403"/>
          <cell r="K3403"/>
          <cell r="L3403"/>
          <cell r="M3403"/>
          <cell r="N3403"/>
          <cell r="O3403"/>
          <cell r="P3403"/>
          <cell r="Q3403"/>
          <cell r="R3403"/>
          <cell r="S3403"/>
          <cell r="T3403" t="str">
            <v/>
          </cell>
        </row>
        <row r="3404">
          <cell r="A3404"/>
          <cell r="B3404"/>
          <cell r="C3404"/>
          <cell r="D3404"/>
          <cell r="E3404"/>
          <cell r="F3404"/>
          <cell r="G3404"/>
          <cell r="H3404"/>
          <cell r="I3404"/>
          <cell r="J3404"/>
          <cell r="K3404"/>
          <cell r="L3404"/>
          <cell r="M3404"/>
          <cell r="N3404"/>
          <cell r="O3404"/>
          <cell r="P3404"/>
          <cell r="Q3404"/>
          <cell r="R3404"/>
          <cell r="S3404"/>
          <cell r="T3404" t="str">
            <v/>
          </cell>
        </row>
        <row r="3405">
          <cell r="A3405"/>
          <cell r="B3405"/>
          <cell r="C3405"/>
          <cell r="D3405"/>
          <cell r="E3405"/>
          <cell r="F3405"/>
          <cell r="G3405"/>
          <cell r="H3405"/>
          <cell r="I3405"/>
          <cell r="J3405"/>
          <cell r="K3405"/>
          <cell r="L3405"/>
          <cell r="M3405"/>
          <cell r="N3405"/>
          <cell r="O3405"/>
          <cell r="P3405"/>
          <cell r="Q3405"/>
          <cell r="R3405"/>
          <cell r="S3405"/>
          <cell r="T3405" t="str">
            <v/>
          </cell>
        </row>
        <row r="3406">
          <cell r="A3406"/>
          <cell r="B3406"/>
          <cell r="C3406"/>
          <cell r="D3406"/>
          <cell r="E3406"/>
          <cell r="F3406"/>
          <cell r="G3406"/>
          <cell r="H3406"/>
          <cell r="I3406"/>
          <cell r="J3406"/>
          <cell r="K3406"/>
          <cell r="L3406"/>
          <cell r="M3406"/>
          <cell r="N3406"/>
          <cell r="O3406"/>
          <cell r="P3406"/>
          <cell r="Q3406"/>
          <cell r="R3406"/>
          <cell r="S3406"/>
          <cell r="T3406" t="str">
            <v/>
          </cell>
        </row>
        <row r="3407">
          <cell r="A3407"/>
          <cell r="B3407"/>
          <cell r="C3407"/>
          <cell r="D3407"/>
          <cell r="E3407"/>
          <cell r="F3407"/>
          <cell r="G3407"/>
          <cell r="H3407"/>
          <cell r="I3407"/>
          <cell r="J3407"/>
          <cell r="K3407"/>
          <cell r="L3407"/>
          <cell r="M3407"/>
          <cell r="N3407"/>
          <cell r="O3407"/>
          <cell r="P3407"/>
          <cell r="Q3407"/>
          <cell r="R3407"/>
          <cell r="S3407"/>
          <cell r="T3407" t="str">
            <v/>
          </cell>
        </row>
        <row r="3408">
          <cell r="A3408"/>
          <cell r="B3408"/>
          <cell r="C3408"/>
          <cell r="D3408"/>
          <cell r="E3408"/>
          <cell r="F3408"/>
          <cell r="G3408"/>
          <cell r="H3408"/>
          <cell r="I3408"/>
          <cell r="J3408"/>
          <cell r="K3408"/>
          <cell r="L3408"/>
          <cell r="M3408"/>
          <cell r="N3408"/>
          <cell r="O3408"/>
          <cell r="P3408"/>
          <cell r="Q3408"/>
          <cell r="R3408"/>
          <cell r="S3408"/>
          <cell r="T3408" t="str">
            <v/>
          </cell>
        </row>
        <row r="3409">
          <cell r="A3409"/>
          <cell r="B3409"/>
          <cell r="C3409"/>
          <cell r="D3409"/>
          <cell r="E3409"/>
          <cell r="F3409"/>
          <cell r="G3409"/>
          <cell r="H3409"/>
          <cell r="I3409"/>
          <cell r="J3409"/>
          <cell r="K3409"/>
          <cell r="L3409"/>
          <cell r="M3409"/>
          <cell r="N3409"/>
          <cell r="O3409"/>
          <cell r="P3409"/>
          <cell r="Q3409"/>
          <cell r="R3409"/>
          <cell r="S3409"/>
          <cell r="T3409" t="str">
            <v/>
          </cell>
        </row>
        <row r="3410">
          <cell r="A3410"/>
          <cell r="B3410"/>
          <cell r="C3410"/>
          <cell r="D3410"/>
          <cell r="E3410"/>
          <cell r="F3410"/>
          <cell r="G3410"/>
          <cell r="H3410"/>
          <cell r="I3410"/>
          <cell r="J3410"/>
          <cell r="K3410"/>
          <cell r="L3410"/>
          <cell r="M3410"/>
          <cell r="N3410"/>
          <cell r="O3410"/>
          <cell r="P3410"/>
          <cell r="Q3410"/>
          <cell r="R3410"/>
          <cell r="S3410"/>
          <cell r="T3410" t="str">
            <v/>
          </cell>
        </row>
        <row r="3411">
          <cell r="A3411"/>
          <cell r="B3411"/>
          <cell r="C3411"/>
          <cell r="D3411"/>
          <cell r="E3411"/>
          <cell r="F3411"/>
          <cell r="G3411"/>
          <cell r="H3411"/>
          <cell r="I3411"/>
          <cell r="J3411"/>
          <cell r="K3411"/>
          <cell r="L3411"/>
          <cell r="M3411"/>
          <cell r="N3411"/>
          <cell r="O3411"/>
          <cell r="P3411"/>
          <cell r="Q3411"/>
          <cell r="R3411"/>
          <cell r="S3411"/>
          <cell r="T3411" t="str">
            <v/>
          </cell>
        </row>
        <row r="3412">
          <cell r="A3412"/>
          <cell r="B3412"/>
          <cell r="C3412"/>
          <cell r="D3412"/>
          <cell r="E3412"/>
          <cell r="F3412"/>
          <cell r="G3412"/>
          <cell r="H3412"/>
          <cell r="I3412"/>
          <cell r="J3412"/>
          <cell r="K3412"/>
          <cell r="L3412"/>
          <cell r="M3412"/>
          <cell r="N3412"/>
          <cell r="O3412"/>
          <cell r="P3412"/>
          <cell r="Q3412"/>
          <cell r="R3412"/>
          <cell r="S3412"/>
          <cell r="T3412" t="str">
            <v/>
          </cell>
        </row>
        <row r="3413">
          <cell r="A3413"/>
          <cell r="B3413"/>
          <cell r="C3413"/>
          <cell r="D3413"/>
          <cell r="E3413"/>
          <cell r="F3413"/>
          <cell r="G3413"/>
          <cell r="H3413"/>
          <cell r="I3413"/>
          <cell r="J3413"/>
          <cell r="K3413"/>
          <cell r="L3413"/>
          <cell r="M3413"/>
          <cell r="N3413"/>
          <cell r="O3413"/>
          <cell r="P3413"/>
          <cell r="Q3413"/>
          <cell r="R3413"/>
          <cell r="S3413"/>
          <cell r="T3413" t="str">
            <v/>
          </cell>
        </row>
        <row r="3414">
          <cell r="A3414"/>
          <cell r="B3414"/>
          <cell r="C3414"/>
          <cell r="D3414"/>
          <cell r="E3414"/>
          <cell r="F3414"/>
          <cell r="G3414"/>
          <cell r="H3414"/>
          <cell r="I3414"/>
          <cell r="J3414"/>
          <cell r="K3414"/>
          <cell r="L3414"/>
          <cell r="M3414"/>
          <cell r="N3414"/>
          <cell r="O3414"/>
          <cell r="P3414"/>
          <cell r="Q3414"/>
          <cell r="R3414"/>
          <cell r="S3414"/>
          <cell r="T3414" t="str">
            <v/>
          </cell>
        </row>
        <row r="3415">
          <cell r="A3415"/>
          <cell r="B3415"/>
          <cell r="C3415"/>
          <cell r="D3415"/>
          <cell r="E3415"/>
          <cell r="F3415"/>
          <cell r="G3415"/>
          <cell r="H3415"/>
          <cell r="I3415"/>
          <cell r="J3415"/>
          <cell r="K3415"/>
          <cell r="L3415"/>
          <cell r="M3415"/>
          <cell r="N3415"/>
          <cell r="O3415"/>
          <cell r="P3415"/>
          <cell r="Q3415"/>
          <cell r="R3415"/>
          <cell r="S3415"/>
          <cell r="T3415" t="str">
            <v/>
          </cell>
        </row>
        <row r="3416">
          <cell r="A3416"/>
          <cell r="B3416"/>
          <cell r="C3416"/>
          <cell r="D3416"/>
          <cell r="E3416"/>
          <cell r="F3416"/>
          <cell r="G3416"/>
          <cell r="H3416"/>
          <cell r="I3416"/>
          <cell r="J3416"/>
          <cell r="K3416"/>
          <cell r="L3416"/>
          <cell r="M3416"/>
          <cell r="N3416"/>
          <cell r="O3416"/>
          <cell r="P3416"/>
          <cell r="Q3416"/>
          <cell r="R3416"/>
          <cell r="S3416"/>
          <cell r="T3416" t="str">
            <v/>
          </cell>
        </row>
        <row r="3417">
          <cell r="A3417"/>
          <cell r="B3417"/>
          <cell r="C3417"/>
          <cell r="D3417"/>
          <cell r="E3417"/>
          <cell r="F3417"/>
          <cell r="G3417"/>
          <cell r="H3417"/>
          <cell r="I3417"/>
          <cell r="J3417"/>
          <cell r="K3417"/>
          <cell r="L3417"/>
          <cell r="M3417"/>
          <cell r="N3417"/>
          <cell r="O3417"/>
          <cell r="P3417"/>
          <cell r="Q3417"/>
          <cell r="R3417"/>
          <cell r="S3417"/>
          <cell r="T3417" t="str">
            <v/>
          </cell>
        </row>
        <row r="3418">
          <cell r="A3418"/>
          <cell r="B3418"/>
          <cell r="C3418"/>
          <cell r="D3418"/>
          <cell r="E3418"/>
          <cell r="F3418"/>
          <cell r="G3418"/>
          <cell r="H3418"/>
          <cell r="I3418"/>
          <cell r="J3418"/>
          <cell r="K3418"/>
          <cell r="L3418"/>
          <cell r="M3418"/>
          <cell r="N3418"/>
          <cell r="O3418"/>
          <cell r="P3418"/>
          <cell r="Q3418"/>
          <cell r="R3418"/>
          <cell r="S3418"/>
          <cell r="T3418" t="str">
            <v/>
          </cell>
        </row>
        <row r="3419">
          <cell r="A3419"/>
          <cell r="B3419"/>
          <cell r="C3419"/>
          <cell r="D3419"/>
          <cell r="E3419"/>
          <cell r="F3419"/>
          <cell r="G3419"/>
          <cell r="H3419"/>
          <cell r="I3419"/>
          <cell r="J3419"/>
          <cell r="K3419"/>
          <cell r="L3419"/>
          <cell r="M3419"/>
          <cell r="N3419"/>
          <cell r="O3419"/>
          <cell r="P3419"/>
          <cell r="Q3419"/>
          <cell r="R3419"/>
          <cell r="S3419"/>
          <cell r="T3419" t="str">
            <v/>
          </cell>
        </row>
        <row r="3420">
          <cell r="A3420"/>
          <cell r="B3420"/>
          <cell r="C3420"/>
          <cell r="D3420"/>
          <cell r="E3420"/>
          <cell r="F3420"/>
          <cell r="G3420"/>
          <cell r="H3420"/>
          <cell r="I3420"/>
          <cell r="J3420"/>
          <cell r="K3420"/>
          <cell r="L3420"/>
          <cell r="M3420"/>
          <cell r="N3420"/>
          <cell r="O3420"/>
          <cell r="P3420"/>
          <cell r="Q3420"/>
          <cell r="R3420"/>
          <cell r="S3420"/>
          <cell r="T3420" t="str">
            <v/>
          </cell>
        </row>
        <row r="3421">
          <cell r="A3421"/>
          <cell r="B3421"/>
          <cell r="C3421"/>
          <cell r="D3421"/>
          <cell r="E3421"/>
          <cell r="F3421"/>
          <cell r="G3421"/>
          <cell r="H3421"/>
          <cell r="I3421"/>
          <cell r="J3421"/>
          <cell r="K3421"/>
          <cell r="L3421"/>
          <cell r="M3421"/>
          <cell r="N3421"/>
          <cell r="O3421"/>
          <cell r="P3421"/>
          <cell r="Q3421"/>
          <cell r="R3421"/>
          <cell r="S3421"/>
          <cell r="T3421" t="str">
            <v/>
          </cell>
        </row>
        <row r="3422">
          <cell r="A3422"/>
          <cell r="B3422"/>
          <cell r="C3422"/>
          <cell r="D3422"/>
          <cell r="E3422"/>
          <cell r="F3422"/>
          <cell r="G3422"/>
          <cell r="H3422"/>
          <cell r="I3422"/>
          <cell r="J3422"/>
          <cell r="K3422"/>
          <cell r="L3422"/>
          <cell r="M3422"/>
          <cell r="N3422"/>
          <cell r="O3422"/>
          <cell r="P3422"/>
          <cell r="Q3422"/>
          <cell r="R3422"/>
          <cell r="S3422"/>
          <cell r="T3422" t="str">
            <v/>
          </cell>
        </row>
        <row r="3423">
          <cell r="A3423"/>
          <cell r="B3423"/>
          <cell r="C3423"/>
          <cell r="D3423"/>
          <cell r="E3423"/>
          <cell r="F3423"/>
          <cell r="G3423"/>
          <cell r="H3423"/>
          <cell r="I3423"/>
          <cell r="J3423"/>
          <cell r="K3423"/>
          <cell r="L3423"/>
          <cell r="M3423"/>
          <cell r="N3423"/>
          <cell r="O3423"/>
          <cell r="P3423"/>
          <cell r="Q3423"/>
          <cell r="R3423"/>
          <cell r="S3423"/>
          <cell r="T3423" t="str">
            <v/>
          </cell>
        </row>
        <row r="3424">
          <cell r="A3424"/>
          <cell r="B3424"/>
          <cell r="C3424"/>
          <cell r="D3424"/>
          <cell r="E3424"/>
          <cell r="F3424"/>
          <cell r="G3424"/>
          <cell r="H3424"/>
          <cell r="I3424"/>
          <cell r="J3424"/>
          <cell r="K3424"/>
          <cell r="L3424"/>
          <cell r="M3424"/>
          <cell r="N3424"/>
          <cell r="O3424"/>
          <cell r="P3424"/>
          <cell r="Q3424"/>
          <cell r="R3424"/>
          <cell r="S3424"/>
          <cell r="T3424" t="str">
            <v/>
          </cell>
        </row>
        <row r="3425">
          <cell r="A3425"/>
          <cell r="B3425"/>
          <cell r="C3425"/>
          <cell r="D3425"/>
          <cell r="E3425"/>
          <cell r="F3425"/>
          <cell r="G3425"/>
          <cell r="H3425"/>
          <cell r="I3425"/>
          <cell r="J3425"/>
          <cell r="K3425"/>
          <cell r="L3425"/>
          <cell r="M3425"/>
          <cell r="N3425"/>
          <cell r="O3425"/>
          <cell r="P3425"/>
          <cell r="Q3425"/>
          <cell r="R3425"/>
          <cell r="S3425"/>
          <cell r="T3425" t="str">
            <v/>
          </cell>
        </row>
        <row r="3426">
          <cell r="A3426"/>
          <cell r="B3426"/>
          <cell r="C3426"/>
          <cell r="D3426"/>
          <cell r="E3426"/>
          <cell r="F3426"/>
          <cell r="G3426"/>
          <cell r="H3426"/>
          <cell r="I3426"/>
          <cell r="J3426"/>
          <cell r="K3426"/>
          <cell r="L3426"/>
          <cell r="M3426"/>
          <cell r="N3426"/>
          <cell r="O3426"/>
          <cell r="P3426"/>
          <cell r="Q3426"/>
          <cell r="R3426"/>
          <cell r="S3426"/>
          <cell r="T3426" t="str">
            <v/>
          </cell>
        </row>
        <row r="3427">
          <cell r="A3427"/>
          <cell r="B3427"/>
          <cell r="C3427"/>
          <cell r="D3427"/>
          <cell r="E3427"/>
          <cell r="F3427"/>
          <cell r="G3427"/>
          <cell r="H3427"/>
          <cell r="I3427"/>
          <cell r="J3427"/>
          <cell r="K3427"/>
          <cell r="L3427"/>
          <cell r="M3427"/>
          <cell r="N3427"/>
          <cell r="O3427"/>
          <cell r="P3427"/>
          <cell r="Q3427"/>
          <cell r="R3427"/>
          <cell r="S3427"/>
          <cell r="T3427" t="str">
            <v/>
          </cell>
        </row>
        <row r="3428">
          <cell r="A3428"/>
          <cell r="B3428"/>
          <cell r="C3428"/>
          <cell r="D3428"/>
          <cell r="E3428"/>
          <cell r="F3428"/>
          <cell r="G3428"/>
          <cell r="H3428"/>
          <cell r="I3428"/>
          <cell r="J3428"/>
          <cell r="K3428"/>
          <cell r="L3428"/>
          <cell r="M3428"/>
          <cell r="N3428"/>
          <cell r="O3428"/>
          <cell r="P3428"/>
          <cell r="Q3428"/>
          <cell r="R3428"/>
          <cell r="S3428"/>
          <cell r="T3428" t="str">
            <v/>
          </cell>
        </row>
        <row r="3429">
          <cell r="A3429"/>
          <cell r="B3429"/>
          <cell r="C3429"/>
          <cell r="D3429"/>
          <cell r="E3429"/>
          <cell r="F3429"/>
          <cell r="G3429"/>
          <cell r="H3429"/>
          <cell r="I3429"/>
          <cell r="J3429"/>
          <cell r="K3429"/>
          <cell r="L3429"/>
          <cell r="M3429"/>
          <cell r="N3429"/>
          <cell r="O3429"/>
          <cell r="P3429"/>
          <cell r="Q3429"/>
          <cell r="R3429"/>
          <cell r="S3429"/>
          <cell r="T3429" t="str">
            <v/>
          </cell>
        </row>
        <row r="3430">
          <cell r="A3430"/>
          <cell r="B3430"/>
          <cell r="C3430"/>
          <cell r="D3430"/>
          <cell r="E3430"/>
          <cell r="F3430"/>
          <cell r="G3430"/>
          <cell r="H3430"/>
          <cell r="I3430"/>
          <cell r="J3430"/>
          <cell r="K3430"/>
          <cell r="L3430"/>
          <cell r="M3430"/>
          <cell r="N3430"/>
          <cell r="O3430"/>
          <cell r="P3430"/>
          <cell r="Q3430"/>
          <cell r="R3430"/>
          <cell r="S3430"/>
          <cell r="T3430" t="str">
            <v/>
          </cell>
        </row>
        <row r="3431">
          <cell r="A3431"/>
          <cell r="B3431"/>
          <cell r="C3431"/>
          <cell r="D3431"/>
          <cell r="E3431"/>
          <cell r="F3431"/>
          <cell r="G3431"/>
          <cell r="H3431"/>
          <cell r="I3431"/>
          <cell r="J3431"/>
          <cell r="K3431"/>
          <cell r="L3431"/>
          <cell r="M3431"/>
          <cell r="N3431"/>
          <cell r="O3431"/>
          <cell r="P3431"/>
          <cell r="Q3431"/>
          <cell r="R3431"/>
          <cell r="S3431"/>
          <cell r="T3431" t="str">
            <v/>
          </cell>
        </row>
        <row r="3432">
          <cell r="A3432"/>
          <cell r="B3432"/>
          <cell r="C3432"/>
          <cell r="D3432"/>
          <cell r="E3432"/>
          <cell r="F3432"/>
          <cell r="G3432"/>
          <cell r="H3432"/>
          <cell r="I3432"/>
          <cell r="J3432"/>
          <cell r="K3432"/>
          <cell r="L3432"/>
          <cell r="M3432"/>
          <cell r="N3432"/>
          <cell r="O3432"/>
          <cell r="P3432"/>
          <cell r="Q3432"/>
          <cell r="R3432"/>
          <cell r="S3432"/>
          <cell r="T3432" t="str">
            <v/>
          </cell>
        </row>
        <row r="3433">
          <cell r="A3433"/>
          <cell r="B3433"/>
          <cell r="C3433"/>
          <cell r="D3433"/>
          <cell r="E3433"/>
          <cell r="F3433"/>
          <cell r="G3433"/>
          <cell r="H3433"/>
          <cell r="I3433"/>
          <cell r="J3433"/>
          <cell r="K3433"/>
          <cell r="L3433"/>
          <cell r="M3433"/>
          <cell r="N3433"/>
          <cell r="O3433"/>
          <cell r="P3433"/>
          <cell r="Q3433"/>
          <cell r="R3433"/>
          <cell r="S3433"/>
          <cell r="T3433" t="str">
            <v/>
          </cell>
        </row>
        <row r="3434">
          <cell r="A3434"/>
          <cell r="B3434"/>
          <cell r="C3434"/>
          <cell r="D3434"/>
          <cell r="E3434"/>
          <cell r="F3434"/>
          <cell r="G3434"/>
          <cell r="H3434"/>
          <cell r="I3434"/>
          <cell r="J3434"/>
          <cell r="K3434"/>
          <cell r="L3434"/>
          <cell r="M3434"/>
          <cell r="N3434"/>
          <cell r="O3434"/>
          <cell r="P3434"/>
          <cell r="Q3434"/>
          <cell r="R3434"/>
          <cell r="S3434"/>
          <cell r="T3434" t="str">
            <v/>
          </cell>
        </row>
        <row r="3435">
          <cell r="A3435"/>
          <cell r="B3435"/>
          <cell r="C3435"/>
          <cell r="D3435"/>
          <cell r="E3435"/>
          <cell r="F3435"/>
          <cell r="G3435"/>
          <cell r="H3435"/>
          <cell r="I3435"/>
          <cell r="J3435"/>
          <cell r="K3435"/>
          <cell r="L3435"/>
          <cell r="M3435"/>
          <cell r="N3435"/>
          <cell r="O3435"/>
          <cell r="P3435"/>
          <cell r="Q3435"/>
          <cell r="R3435"/>
          <cell r="S3435"/>
          <cell r="T3435" t="str">
            <v/>
          </cell>
        </row>
        <row r="3436">
          <cell r="A3436"/>
          <cell r="B3436"/>
          <cell r="C3436"/>
          <cell r="D3436"/>
          <cell r="E3436"/>
          <cell r="F3436"/>
          <cell r="G3436"/>
          <cell r="H3436"/>
          <cell r="I3436"/>
          <cell r="J3436"/>
          <cell r="K3436"/>
          <cell r="L3436"/>
          <cell r="M3436"/>
          <cell r="N3436"/>
          <cell r="O3436"/>
          <cell r="P3436"/>
          <cell r="Q3436"/>
          <cell r="R3436"/>
          <cell r="S3436"/>
          <cell r="T3436" t="str">
            <v/>
          </cell>
        </row>
        <row r="3437">
          <cell r="A3437"/>
          <cell r="B3437"/>
          <cell r="C3437"/>
          <cell r="D3437"/>
          <cell r="E3437"/>
          <cell r="F3437"/>
          <cell r="G3437"/>
          <cell r="H3437"/>
          <cell r="I3437"/>
          <cell r="J3437"/>
          <cell r="K3437"/>
          <cell r="L3437"/>
          <cell r="M3437"/>
          <cell r="N3437"/>
          <cell r="O3437"/>
          <cell r="P3437"/>
          <cell r="Q3437"/>
          <cell r="R3437"/>
          <cell r="S3437"/>
          <cell r="T3437" t="str">
            <v/>
          </cell>
        </row>
        <row r="3438">
          <cell r="A3438"/>
          <cell r="B3438"/>
          <cell r="C3438"/>
          <cell r="D3438"/>
          <cell r="E3438"/>
          <cell r="F3438"/>
          <cell r="G3438"/>
          <cell r="H3438"/>
          <cell r="I3438"/>
          <cell r="J3438"/>
          <cell r="K3438"/>
          <cell r="L3438"/>
          <cell r="M3438"/>
          <cell r="N3438"/>
          <cell r="O3438"/>
          <cell r="P3438"/>
          <cell r="Q3438"/>
          <cell r="R3438"/>
          <cell r="S3438"/>
          <cell r="T3438" t="str">
            <v/>
          </cell>
        </row>
        <row r="3439">
          <cell r="A3439"/>
          <cell r="B3439"/>
          <cell r="C3439"/>
          <cell r="D3439"/>
          <cell r="E3439"/>
          <cell r="F3439"/>
          <cell r="G3439"/>
          <cell r="H3439"/>
          <cell r="I3439"/>
          <cell r="J3439"/>
          <cell r="K3439"/>
          <cell r="L3439"/>
          <cell r="M3439"/>
          <cell r="N3439"/>
          <cell r="O3439"/>
          <cell r="P3439"/>
          <cell r="Q3439"/>
          <cell r="R3439"/>
          <cell r="S3439"/>
          <cell r="T3439" t="str">
            <v/>
          </cell>
        </row>
        <row r="3440">
          <cell r="A3440"/>
          <cell r="B3440"/>
          <cell r="C3440"/>
          <cell r="D3440"/>
          <cell r="E3440"/>
          <cell r="F3440"/>
          <cell r="G3440"/>
          <cell r="H3440"/>
          <cell r="I3440"/>
          <cell r="J3440"/>
          <cell r="K3440"/>
          <cell r="L3440"/>
          <cell r="M3440"/>
          <cell r="N3440"/>
          <cell r="O3440"/>
          <cell r="P3440"/>
          <cell r="Q3440"/>
          <cell r="R3440"/>
          <cell r="S3440"/>
          <cell r="T3440" t="str">
            <v/>
          </cell>
        </row>
        <row r="3441">
          <cell r="A3441"/>
          <cell r="B3441"/>
          <cell r="C3441"/>
          <cell r="D3441"/>
          <cell r="E3441"/>
          <cell r="F3441"/>
          <cell r="G3441"/>
          <cell r="H3441"/>
          <cell r="I3441"/>
          <cell r="J3441"/>
          <cell r="K3441"/>
          <cell r="L3441"/>
          <cell r="M3441"/>
          <cell r="N3441"/>
          <cell r="O3441"/>
          <cell r="P3441"/>
          <cell r="Q3441"/>
          <cell r="R3441"/>
          <cell r="S3441"/>
          <cell r="T3441" t="str">
            <v/>
          </cell>
        </row>
        <row r="3442">
          <cell r="A3442"/>
          <cell r="B3442"/>
          <cell r="C3442"/>
          <cell r="D3442"/>
          <cell r="E3442"/>
          <cell r="F3442"/>
          <cell r="G3442"/>
          <cell r="H3442"/>
          <cell r="I3442"/>
          <cell r="J3442"/>
          <cell r="K3442"/>
          <cell r="L3442"/>
          <cell r="M3442"/>
          <cell r="N3442"/>
          <cell r="O3442"/>
          <cell r="P3442"/>
          <cell r="Q3442"/>
          <cell r="R3442"/>
          <cell r="S3442"/>
          <cell r="T3442" t="str">
            <v/>
          </cell>
        </row>
        <row r="3443">
          <cell r="A3443"/>
          <cell r="B3443"/>
          <cell r="C3443"/>
          <cell r="D3443"/>
          <cell r="E3443"/>
          <cell r="F3443"/>
          <cell r="G3443"/>
          <cell r="H3443"/>
          <cell r="I3443"/>
          <cell r="J3443"/>
          <cell r="K3443"/>
          <cell r="L3443"/>
          <cell r="M3443"/>
          <cell r="N3443"/>
          <cell r="O3443"/>
          <cell r="P3443"/>
          <cell r="Q3443"/>
          <cell r="R3443"/>
          <cell r="S3443"/>
          <cell r="T3443" t="str">
            <v/>
          </cell>
        </row>
        <row r="3444">
          <cell r="A3444"/>
          <cell r="B3444"/>
          <cell r="C3444"/>
          <cell r="D3444"/>
          <cell r="E3444"/>
          <cell r="F3444"/>
          <cell r="G3444"/>
          <cell r="H3444"/>
          <cell r="I3444"/>
          <cell r="J3444"/>
          <cell r="K3444"/>
          <cell r="L3444"/>
          <cell r="M3444"/>
          <cell r="N3444"/>
          <cell r="O3444"/>
          <cell r="P3444"/>
          <cell r="Q3444"/>
          <cell r="R3444"/>
          <cell r="S3444"/>
          <cell r="T3444" t="str">
            <v/>
          </cell>
        </row>
        <row r="3445">
          <cell r="A3445"/>
          <cell r="B3445"/>
          <cell r="C3445"/>
          <cell r="D3445"/>
          <cell r="E3445"/>
          <cell r="F3445"/>
          <cell r="G3445"/>
          <cell r="H3445"/>
          <cell r="I3445"/>
          <cell r="J3445"/>
          <cell r="K3445"/>
          <cell r="L3445"/>
          <cell r="M3445"/>
          <cell r="N3445"/>
          <cell r="O3445"/>
          <cell r="P3445"/>
          <cell r="Q3445"/>
          <cell r="R3445"/>
          <cell r="S3445"/>
          <cell r="T3445" t="str">
            <v/>
          </cell>
        </row>
        <row r="3446">
          <cell r="A3446"/>
          <cell r="B3446"/>
          <cell r="C3446"/>
          <cell r="D3446"/>
          <cell r="E3446"/>
          <cell r="F3446"/>
          <cell r="G3446"/>
          <cell r="H3446"/>
          <cell r="I3446"/>
          <cell r="J3446"/>
          <cell r="K3446"/>
          <cell r="L3446"/>
          <cell r="M3446"/>
          <cell r="N3446"/>
          <cell r="O3446"/>
          <cell r="P3446"/>
          <cell r="Q3446"/>
          <cell r="R3446"/>
          <cell r="S3446"/>
          <cell r="T3446" t="str">
            <v/>
          </cell>
        </row>
        <row r="3447">
          <cell r="A3447"/>
          <cell r="B3447"/>
          <cell r="C3447"/>
          <cell r="D3447"/>
          <cell r="E3447"/>
          <cell r="F3447"/>
          <cell r="G3447"/>
          <cell r="H3447"/>
          <cell r="I3447"/>
          <cell r="J3447"/>
          <cell r="K3447"/>
          <cell r="L3447"/>
          <cell r="M3447"/>
          <cell r="N3447"/>
          <cell r="O3447"/>
          <cell r="P3447"/>
          <cell r="Q3447"/>
          <cell r="R3447"/>
          <cell r="S3447"/>
          <cell r="T3447" t="str">
            <v/>
          </cell>
        </row>
        <row r="3448">
          <cell r="A3448"/>
          <cell r="B3448"/>
          <cell r="C3448"/>
          <cell r="D3448"/>
          <cell r="E3448"/>
          <cell r="F3448"/>
          <cell r="G3448"/>
          <cell r="H3448"/>
          <cell r="I3448"/>
          <cell r="J3448"/>
          <cell r="K3448"/>
          <cell r="L3448"/>
          <cell r="M3448"/>
          <cell r="N3448"/>
          <cell r="O3448"/>
          <cell r="P3448"/>
          <cell r="Q3448"/>
          <cell r="R3448"/>
          <cell r="S3448"/>
          <cell r="T3448" t="str">
            <v/>
          </cell>
        </row>
        <row r="3449">
          <cell r="A3449"/>
          <cell r="B3449"/>
          <cell r="C3449"/>
          <cell r="D3449"/>
          <cell r="E3449"/>
          <cell r="F3449"/>
          <cell r="G3449"/>
          <cell r="H3449"/>
          <cell r="I3449"/>
          <cell r="J3449"/>
          <cell r="K3449"/>
          <cell r="L3449"/>
          <cell r="M3449"/>
          <cell r="N3449"/>
          <cell r="O3449"/>
          <cell r="P3449"/>
          <cell r="Q3449"/>
          <cell r="R3449"/>
          <cell r="S3449"/>
          <cell r="T3449" t="str">
            <v/>
          </cell>
        </row>
        <row r="3450">
          <cell r="A3450"/>
          <cell r="B3450"/>
          <cell r="C3450"/>
          <cell r="D3450"/>
          <cell r="E3450"/>
          <cell r="F3450"/>
          <cell r="G3450"/>
          <cell r="H3450"/>
          <cell r="I3450"/>
          <cell r="J3450"/>
          <cell r="K3450"/>
          <cell r="L3450"/>
          <cell r="M3450"/>
          <cell r="N3450"/>
          <cell r="O3450"/>
          <cell r="P3450"/>
          <cell r="Q3450"/>
          <cell r="R3450"/>
          <cell r="S3450"/>
          <cell r="T3450" t="str">
            <v/>
          </cell>
        </row>
        <row r="3451">
          <cell r="A3451"/>
          <cell r="B3451"/>
          <cell r="C3451"/>
          <cell r="D3451"/>
          <cell r="E3451"/>
          <cell r="F3451"/>
          <cell r="G3451"/>
          <cell r="H3451"/>
          <cell r="I3451"/>
          <cell r="J3451"/>
          <cell r="K3451"/>
          <cell r="L3451"/>
          <cell r="M3451"/>
          <cell r="N3451"/>
          <cell r="O3451"/>
          <cell r="P3451"/>
          <cell r="Q3451"/>
          <cell r="R3451"/>
          <cell r="S3451"/>
          <cell r="T3451" t="str">
            <v/>
          </cell>
        </row>
        <row r="3452">
          <cell r="A3452"/>
          <cell r="B3452"/>
          <cell r="C3452"/>
          <cell r="D3452"/>
          <cell r="E3452"/>
          <cell r="F3452"/>
          <cell r="G3452"/>
          <cell r="H3452"/>
          <cell r="I3452"/>
          <cell r="J3452"/>
          <cell r="K3452"/>
          <cell r="L3452"/>
          <cell r="M3452"/>
          <cell r="N3452"/>
          <cell r="O3452"/>
          <cell r="P3452"/>
          <cell r="Q3452"/>
          <cell r="R3452"/>
          <cell r="S3452"/>
          <cell r="T3452" t="str">
            <v/>
          </cell>
        </row>
        <row r="3453">
          <cell r="A3453"/>
          <cell r="B3453"/>
          <cell r="C3453"/>
          <cell r="D3453"/>
          <cell r="E3453"/>
          <cell r="F3453"/>
          <cell r="G3453"/>
          <cell r="H3453"/>
          <cell r="I3453"/>
          <cell r="J3453"/>
          <cell r="K3453"/>
          <cell r="L3453"/>
          <cell r="M3453"/>
          <cell r="N3453"/>
          <cell r="O3453"/>
          <cell r="P3453"/>
          <cell r="Q3453"/>
          <cell r="R3453"/>
          <cell r="S3453"/>
          <cell r="T3453" t="str">
            <v/>
          </cell>
        </row>
        <row r="3454">
          <cell r="A3454"/>
          <cell r="B3454"/>
          <cell r="C3454"/>
          <cell r="D3454"/>
          <cell r="E3454"/>
          <cell r="F3454"/>
          <cell r="G3454"/>
          <cell r="H3454"/>
          <cell r="I3454"/>
          <cell r="J3454"/>
          <cell r="K3454"/>
          <cell r="L3454"/>
          <cell r="M3454"/>
          <cell r="N3454"/>
          <cell r="O3454"/>
          <cell r="P3454"/>
          <cell r="Q3454"/>
          <cell r="R3454"/>
          <cell r="S3454"/>
          <cell r="T3454" t="str">
            <v/>
          </cell>
        </row>
        <row r="3455">
          <cell r="A3455"/>
          <cell r="B3455"/>
          <cell r="C3455"/>
          <cell r="D3455"/>
          <cell r="E3455"/>
          <cell r="F3455"/>
          <cell r="G3455"/>
          <cell r="H3455"/>
          <cell r="I3455"/>
          <cell r="J3455"/>
          <cell r="K3455"/>
          <cell r="L3455"/>
          <cell r="M3455"/>
          <cell r="N3455"/>
          <cell r="O3455"/>
          <cell r="P3455"/>
          <cell r="Q3455"/>
          <cell r="R3455"/>
          <cell r="S3455"/>
          <cell r="T3455" t="str">
            <v/>
          </cell>
        </row>
        <row r="3456">
          <cell r="A3456"/>
          <cell r="B3456"/>
          <cell r="C3456"/>
          <cell r="D3456"/>
          <cell r="E3456"/>
          <cell r="F3456"/>
          <cell r="G3456"/>
          <cell r="H3456"/>
          <cell r="I3456"/>
          <cell r="J3456"/>
          <cell r="K3456"/>
          <cell r="L3456"/>
          <cell r="M3456"/>
          <cell r="N3456"/>
          <cell r="O3456"/>
          <cell r="P3456"/>
          <cell r="Q3456"/>
          <cell r="R3456"/>
          <cell r="S3456"/>
          <cell r="T3456" t="str">
            <v/>
          </cell>
        </row>
        <row r="3457">
          <cell r="A3457"/>
          <cell r="B3457"/>
          <cell r="C3457"/>
          <cell r="D3457"/>
          <cell r="E3457"/>
          <cell r="F3457"/>
          <cell r="G3457"/>
          <cell r="H3457"/>
          <cell r="I3457"/>
          <cell r="J3457"/>
          <cell r="K3457"/>
          <cell r="L3457"/>
          <cell r="M3457"/>
          <cell r="N3457"/>
          <cell r="O3457"/>
          <cell r="P3457"/>
          <cell r="Q3457"/>
          <cell r="R3457"/>
          <cell r="S3457"/>
          <cell r="T3457" t="str">
            <v/>
          </cell>
        </row>
        <row r="3458">
          <cell r="A3458"/>
          <cell r="B3458"/>
          <cell r="C3458"/>
          <cell r="D3458"/>
          <cell r="E3458"/>
          <cell r="F3458"/>
          <cell r="G3458"/>
          <cell r="H3458"/>
          <cell r="I3458"/>
          <cell r="J3458"/>
          <cell r="K3458"/>
          <cell r="L3458"/>
          <cell r="M3458"/>
          <cell r="N3458"/>
          <cell r="O3458"/>
          <cell r="P3458"/>
          <cell r="Q3458"/>
          <cell r="R3458"/>
          <cell r="S3458"/>
          <cell r="T3458" t="str">
            <v/>
          </cell>
        </row>
        <row r="3459">
          <cell r="A3459"/>
          <cell r="B3459"/>
          <cell r="C3459"/>
          <cell r="D3459"/>
          <cell r="E3459"/>
          <cell r="F3459"/>
          <cell r="G3459"/>
          <cell r="H3459"/>
          <cell r="I3459"/>
          <cell r="J3459"/>
          <cell r="K3459"/>
          <cell r="L3459"/>
          <cell r="M3459"/>
          <cell r="N3459"/>
          <cell r="O3459"/>
          <cell r="P3459"/>
          <cell r="Q3459"/>
          <cell r="R3459"/>
          <cell r="S3459"/>
          <cell r="T3459" t="str">
            <v/>
          </cell>
        </row>
        <row r="3460">
          <cell r="A3460"/>
          <cell r="B3460"/>
          <cell r="C3460"/>
          <cell r="D3460"/>
          <cell r="E3460"/>
          <cell r="F3460"/>
          <cell r="G3460"/>
          <cell r="H3460"/>
          <cell r="I3460"/>
          <cell r="J3460"/>
          <cell r="K3460"/>
          <cell r="L3460"/>
          <cell r="M3460"/>
          <cell r="N3460"/>
          <cell r="O3460"/>
          <cell r="P3460"/>
          <cell r="Q3460"/>
          <cell r="R3460"/>
          <cell r="S3460"/>
          <cell r="T3460" t="str">
            <v/>
          </cell>
        </row>
        <row r="3461">
          <cell r="A3461"/>
          <cell r="B3461"/>
          <cell r="C3461"/>
          <cell r="D3461"/>
          <cell r="E3461"/>
          <cell r="F3461"/>
          <cell r="G3461"/>
          <cell r="H3461"/>
          <cell r="I3461"/>
          <cell r="J3461"/>
          <cell r="K3461"/>
          <cell r="L3461"/>
          <cell r="M3461"/>
          <cell r="N3461"/>
          <cell r="O3461"/>
          <cell r="P3461"/>
          <cell r="Q3461"/>
          <cell r="R3461"/>
          <cell r="S3461"/>
          <cell r="T3461" t="str">
            <v/>
          </cell>
        </row>
        <row r="3462">
          <cell r="A3462"/>
          <cell r="B3462"/>
          <cell r="C3462"/>
          <cell r="D3462"/>
          <cell r="E3462"/>
          <cell r="F3462"/>
          <cell r="G3462"/>
          <cell r="H3462"/>
          <cell r="I3462"/>
          <cell r="J3462"/>
          <cell r="K3462"/>
          <cell r="L3462"/>
          <cell r="M3462"/>
          <cell r="N3462"/>
          <cell r="O3462"/>
          <cell r="P3462"/>
          <cell r="Q3462"/>
          <cell r="R3462"/>
          <cell r="S3462"/>
          <cell r="T3462" t="str">
            <v/>
          </cell>
        </row>
        <row r="3463">
          <cell r="A3463"/>
          <cell r="B3463"/>
          <cell r="C3463"/>
          <cell r="D3463"/>
          <cell r="E3463"/>
          <cell r="F3463"/>
          <cell r="G3463"/>
          <cell r="H3463"/>
          <cell r="I3463"/>
          <cell r="J3463"/>
          <cell r="K3463"/>
          <cell r="L3463"/>
          <cell r="M3463"/>
          <cell r="N3463"/>
          <cell r="O3463"/>
          <cell r="P3463"/>
          <cell r="Q3463"/>
          <cell r="R3463"/>
          <cell r="S3463"/>
          <cell r="T3463" t="str">
            <v/>
          </cell>
        </row>
        <row r="3464">
          <cell r="A3464"/>
          <cell r="B3464"/>
          <cell r="C3464"/>
          <cell r="D3464"/>
          <cell r="E3464"/>
          <cell r="F3464"/>
          <cell r="G3464"/>
          <cell r="H3464"/>
          <cell r="I3464"/>
          <cell r="J3464"/>
          <cell r="K3464"/>
          <cell r="L3464"/>
          <cell r="M3464"/>
          <cell r="N3464"/>
          <cell r="O3464"/>
          <cell r="P3464"/>
          <cell r="Q3464"/>
          <cell r="R3464"/>
          <cell r="S3464"/>
          <cell r="T3464" t="str">
            <v/>
          </cell>
        </row>
        <row r="3465">
          <cell r="A3465"/>
          <cell r="B3465"/>
          <cell r="C3465"/>
          <cell r="D3465"/>
          <cell r="E3465"/>
          <cell r="F3465"/>
          <cell r="G3465"/>
          <cell r="H3465"/>
          <cell r="I3465"/>
          <cell r="J3465"/>
          <cell r="K3465"/>
          <cell r="L3465"/>
          <cell r="M3465"/>
          <cell r="N3465"/>
          <cell r="O3465"/>
          <cell r="P3465"/>
          <cell r="Q3465"/>
          <cell r="R3465"/>
          <cell r="S3465"/>
          <cell r="T3465" t="str">
            <v/>
          </cell>
        </row>
        <row r="3466">
          <cell r="A3466"/>
          <cell r="B3466"/>
          <cell r="C3466"/>
          <cell r="D3466"/>
          <cell r="E3466"/>
          <cell r="F3466"/>
          <cell r="G3466"/>
          <cell r="H3466"/>
          <cell r="I3466"/>
          <cell r="J3466"/>
          <cell r="K3466"/>
          <cell r="L3466"/>
          <cell r="M3466"/>
          <cell r="N3466"/>
          <cell r="O3466"/>
          <cell r="P3466"/>
          <cell r="Q3466"/>
          <cell r="R3466"/>
          <cell r="S3466"/>
          <cell r="T3466" t="str">
            <v/>
          </cell>
        </row>
        <row r="3467">
          <cell r="A3467"/>
          <cell r="B3467"/>
          <cell r="C3467"/>
          <cell r="D3467"/>
          <cell r="E3467"/>
          <cell r="F3467"/>
          <cell r="G3467"/>
          <cell r="H3467"/>
          <cell r="I3467"/>
          <cell r="J3467"/>
          <cell r="K3467"/>
          <cell r="L3467"/>
          <cell r="M3467"/>
          <cell r="N3467"/>
          <cell r="O3467"/>
          <cell r="P3467"/>
          <cell r="Q3467"/>
          <cell r="R3467"/>
          <cell r="S3467"/>
          <cell r="T3467" t="str">
            <v/>
          </cell>
        </row>
        <row r="3468">
          <cell r="A3468"/>
          <cell r="B3468"/>
          <cell r="C3468"/>
          <cell r="D3468"/>
          <cell r="E3468"/>
          <cell r="F3468"/>
          <cell r="G3468"/>
          <cell r="H3468"/>
          <cell r="I3468"/>
          <cell r="J3468"/>
          <cell r="K3468"/>
          <cell r="L3468"/>
          <cell r="M3468"/>
          <cell r="N3468"/>
          <cell r="O3468"/>
          <cell r="P3468"/>
          <cell r="Q3468"/>
          <cell r="R3468"/>
          <cell r="S3468"/>
          <cell r="T3468" t="str">
            <v/>
          </cell>
        </row>
        <row r="3469">
          <cell r="A3469"/>
          <cell r="B3469"/>
          <cell r="C3469"/>
          <cell r="D3469"/>
          <cell r="E3469"/>
          <cell r="F3469"/>
          <cell r="G3469"/>
          <cell r="H3469"/>
          <cell r="I3469"/>
          <cell r="J3469"/>
          <cell r="K3469"/>
          <cell r="L3469"/>
          <cell r="M3469"/>
          <cell r="N3469"/>
          <cell r="O3469"/>
          <cell r="P3469"/>
          <cell r="Q3469"/>
          <cell r="R3469"/>
          <cell r="S3469"/>
          <cell r="T3469" t="str">
            <v/>
          </cell>
        </row>
        <row r="3470">
          <cell r="A3470"/>
          <cell r="B3470"/>
          <cell r="C3470"/>
          <cell r="D3470"/>
          <cell r="E3470"/>
          <cell r="F3470"/>
          <cell r="G3470"/>
          <cell r="H3470"/>
          <cell r="I3470"/>
          <cell r="J3470"/>
          <cell r="K3470"/>
          <cell r="L3470"/>
          <cell r="M3470"/>
          <cell r="N3470"/>
          <cell r="O3470"/>
          <cell r="P3470"/>
          <cell r="Q3470"/>
          <cell r="R3470"/>
          <cell r="S3470"/>
          <cell r="T3470" t="str">
            <v/>
          </cell>
        </row>
        <row r="3471">
          <cell r="A3471"/>
          <cell r="B3471"/>
          <cell r="C3471"/>
          <cell r="D3471"/>
          <cell r="E3471"/>
          <cell r="F3471"/>
          <cell r="G3471"/>
          <cell r="H3471"/>
          <cell r="I3471"/>
          <cell r="J3471"/>
          <cell r="K3471"/>
          <cell r="L3471"/>
          <cell r="M3471"/>
          <cell r="N3471"/>
          <cell r="O3471"/>
          <cell r="P3471"/>
          <cell r="Q3471"/>
          <cell r="R3471"/>
          <cell r="S3471"/>
          <cell r="T3471" t="str">
            <v/>
          </cell>
        </row>
        <row r="3472">
          <cell r="A3472"/>
          <cell r="B3472"/>
          <cell r="C3472"/>
          <cell r="D3472"/>
          <cell r="E3472"/>
          <cell r="F3472"/>
          <cell r="G3472"/>
          <cell r="H3472"/>
          <cell r="I3472"/>
          <cell r="J3472"/>
          <cell r="K3472"/>
          <cell r="L3472"/>
          <cell r="M3472"/>
          <cell r="N3472"/>
          <cell r="O3472"/>
          <cell r="P3472"/>
          <cell r="Q3472"/>
          <cell r="R3472"/>
          <cell r="S3472"/>
          <cell r="T3472" t="str">
            <v/>
          </cell>
        </row>
        <row r="3473">
          <cell r="A3473"/>
          <cell r="B3473"/>
          <cell r="C3473"/>
          <cell r="D3473"/>
          <cell r="E3473"/>
          <cell r="F3473"/>
          <cell r="G3473"/>
          <cell r="H3473"/>
          <cell r="I3473"/>
          <cell r="J3473"/>
          <cell r="K3473"/>
          <cell r="L3473"/>
          <cell r="M3473"/>
          <cell r="N3473"/>
          <cell r="O3473"/>
          <cell r="P3473"/>
          <cell r="Q3473"/>
          <cell r="R3473"/>
          <cell r="S3473"/>
          <cell r="T3473" t="str">
            <v/>
          </cell>
        </row>
        <row r="3474">
          <cell r="A3474"/>
          <cell r="B3474"/>
          <cell r="C3474"/>
          <cell r="D3474"/>
          <cell r="E3474"/>
          <cell r="F3474"/>
          <cell r="G3474"/>
          <cell r="H3474"/>
          <cell r="I3474"/>
          <cell r="J3474"/>
          <cell r="K3474"/>
          <cell r="L3474"/>
          <cell r="M3474"/>
          <cell r="N3474"/>
          <cell r="O3474"/>
          <cell r="P3474"/>
          <cell r="Q3474"/>
          <cell r="R3474"/>
          <cell r="S3474"/>
          <cell r="T3474" t="str">
            <v/>
          </cell>
        </row>
        <row r="3475">
          <cell r="A3475"/>
          <cell r="B3475"/>
          <cell r="C3475"/>
          <cell r="D3475"/>
          <cell r="E3475"/>
          <cell r="F3475"/>
          <cell r="G3475"/>
          <cell r="H3475"/>
          <cell r="I3475"/>
          <cell r="J3475"/>
          <cell r="K3475"/>
          <cell r="L3475"/>
          <cell r="M3475"/>
          <cell r="N3475"/>
          <cell r="O3475"/>
          <cell r="P3475"/>
          <cell r="Q3475"/>
          <cell r="R3475"/>
          <cell r="S3475"/>
          <cell r="T3475" t="str">
            <v/>
          </cell>
        </row>
        <row r="3476">
          <cell r="A3476"/>
          <cell r="B3476"/>
          <cell r="C3476"/>
          <cell r="D3476"/>
          <cell r="E3476"/>
          <cell r="F3476"/>
          <cell r="G3476"/>
          <cell r="H3476"/>
          <cell r="I3476"/>
          <cell r="J3476"/>
          <cell r="K3476"/>
          <cell r="L3476"/>
          <cell r="M3476"/>
          <cell r="N3476"/>
          <cell r="O3476"/>
          <cell r="P3476"/>
          <cell r="Q3476"/>
          <cell r="R3476"/>
          <cell r="S3476"/>
          <cell r="T3476" t="str">
            <v/>
          </cell>
        </row>
        <row r="3477">
          <cell r="A3477"/>
          <cell r="B3477"/>
          <cell r="C3477"/>
          <cell r="D3477"/>
          <cell r="E3477"/>
          <cell r="F3477"/>
          <cell r="G3477"/>
          <cell r="H3477"/>
          <cell r="I3477"/>
          <cell r="J3477"/>
          <cell r="K3477"/>
          <cell r="L3477"/>
          <cell r="M3477"/>
          <cell r="N3477"/>
          <cell r="O3477"/>
          <cell r="P3477"/>
          <cell r="Q3477"/>
          <cell r="R3477"/>
          <cell r="S3477"/>
          <cell r="T3477" t="str">
            <v/>
          </cell>
        </row>
        <row r="3478">
          <cell r="A3478"/>
          <cell r="B3478"/>
          <cell r="C3478"/>
          <cell r="D3478"/>
          <cell r="E3478"/>
          <cell r="F3478"/>
          <cell r="G3478"/>
          <cell r="H3478"/>
          <cell r="I3478"/>
          <cell r="J3478"/>
          <cell r="K3478"/>
          <cell r="L3478"/>
          <cell r="M3478"/>
          <cell r="N3478"/>
          <cell r="O3478"/>
          <cell r="P3478"/>
          <cell r="Q3478"/>
          <cell r="R3478"/>
          <cell r="S3478"/>
          <cell r="T3478" t="str">
            <v/>
          </cell>
        </row>
        <row r="3479">
          <cell r="A3479"/>
          <cell r="B3479"/>
          <cell r="C3479"/>
          <cell r="D3479"/>
          <cell r="E3479"/>
          <cell r="F3479"/>
          <cell r="G3479"/>
          <cell r="H3479"/>
          <cell r="I3479"/>
          <cell r="J3479"/>
          <cell r="K3479"/>
          <cell r="L3479"/>
          <cell r="M3479"/>
          <cell r="N3479"/>
          <cell r="O3479"/>
          <cell r="P3479"/>
          <cell r="Q3479"/>
          <cell r="R3479"/>
          <cell r="S3479"/>
          <cell r="T3479" t="str">
            <v/>
          </cell>
        </row>
        <row r="3480">
          <cell r="A3480"/>
          <cell r="B3480"/>
          <cell r="C3480"/>
          <cell r="D3480"/>
          <cell r="E3480"/>
          <cell r="F3480"/>
          <cell r="G3480"/>
          <cell r="H3480"/>
          <cell r="I3480"/>
          <cell r="J3480"/>
          <cell r="K3480"/>
          <cell r="L3480"/>
          <cell r="M3480"/>
          <cell r="N3480"/>
          <cell r="O3480"/>
          <cell r="P3480"/>
          <cell r="Q3480"/>
          <cell r="R3480"/>
          <cell r="S3480"/>
          <cell r="T3480" t="str">
            <v/>
          </cell>
        </row>
        <row r="3481">
          <cell r="A3481"/>
          <cell r="B3481"/>
          <cell r="C3481"/>
          <cell r="D3481"/>
          <cell r="E3481"/>
          <cell r="F3481"/>
          <cell r="G3481"/>
          <cell r="H3481"/>
          <cell r="I3481"/>
          <cell r="J3481"/>
          <cell r="K3481"/>
          <cell r="L3481"/>
          <cell r="M3481"/>
          <cell r="N3481"/>
          <cell r="O3481"/>
          <cell r="P3481"/>
          <cell r="Q3481"/>
          <cell r="R3481"/>
          <cell r="S3481"/>
          <cell r="T3481" t="str">
            <v/>
          </cell>
        </row>
        <row r="3482">
          <cell r="A3482"/>
          <cell r="B3482"/>
          <cell r="C3482"/>
          <cell r="D3482"/>
          <cell r="E3482"/>
          <cell r="F3482"/>
          <cell r="G3482"/>
          <cell r="H3482"/>
          <cell r="I3482"/>
          <cell r="J3482"/>
          <cell r="K3482"/>
          <cell r="L3482"/>
          <cell r="M3482"/>
          <cell r="N3482"/>
          <cell r="O3482"/>
          <cell r="P3482"/>
          <cell r="Q3482"/>
          <cell r="R3482"/>
          <cell r="S3482"/>
          <cell r="T3482" t="str">
            <v/>
          </cell>
        </row>
        <row r="3483">
          <cell r="A3483"/>
          <cell r="B3483"/>
          <cell r="C3483"/>
          <cell r="D3483"/>
          <cell r="E3483"/>
          <cell r="F3483"/>
          <cell r="G3483"/>
          <cell r="H3483"/>
          <cell r="I3483"/>
          <cell r="J3483"/>
          <cell r="K3483"/>
          <cell r="L3483"/>
          <cell r="M3483"/>
          <cell r="N3483"/>
          <cell r="O3483"/>
          <cell r="P3483"/>
          <cell r="Q3483"/>
          <cell r="R3483"/>
          <cell r="S3483"/>
          <cell r="T3483" t="str">
            <v/>
          </cell>
        </row>
        <row r="3484">
          <cell r="A3484"/>
          <cell r="B3484"/>
          <cell r="C3484"/>
          <cell r="D3484"/>
          <cell r="E3484"/>
          <cell r="F3484"/>
          <cell r="G3484"/>
          <cell r="H3484"/>
          <cell r="I3484"/>
          <cell r="J3484"/>
          <cell r="K3484"/>
          <cell r="L3484"/>
          <cell r="M3484"/>
          <cell r="N3484"/>
          <cell r="O3484"/>
          <cell r="P3484"/>
          <cell r="Q3484"/>
          <cell r="R3484"/>
          <cell r="S3484"/>
          <cell r="T3484" t="str">
            <v/>
          </cell>
        </row>
        <row r="3485">
          <cell r="A3485"/>
          <cell r="B3485"/>
          <cell r="C3485"/>
          <cell r="D3485"/>
          <cell r="E3485"/>
          <cell r="F3485"/>
          <cell r="G3485"/>
          <cell r="H3485"/>
          <cell r="I3485"/>
          <cell r="J3485"/>
          <cell r="K3485"/>
          <cell r="L3485"/>
          <cell r="M3485"/>
          <cell r="N3485"/>
          <cell r="O3485"/>
          <cell r="P3485"/>
          <cell r="Q3485"/>
          <cell r="R3485"/>
          <cell r="S3485"/>
          <cell r="T3485" t="str">
            <v/>
          </cell>
        </row>
        <row r="3486">
          <cell r="A3486"/>
          <cell r="B3486"/>
          <cell r="C3486"/>
          <cell r="D3486"/>
          <cell r="E3486"/>
          <cell r="F3486"/>
          <cell r="G3486"/>
          <cell r="H3486"/>
          <cell r="I3486"/>
          <cell r="J3486"/>
          <cell r="K3486"/>
          <cell r="L3486"/>
          <cell r="M3486"/>
          <cell r="N3486"/>
          <cell r="O3486"/>
          <cell r="P3486"/>
          <cell r="Q3486"/>
          <cell r="R3486"/>
          <cell r="S3486"/>
          <cell r="T3486" t="str">
            <v/>
          </cell>
        </row>
        <row r="3487">
          <cell r="A3487"/>
          <cell r="B3487"/>
          <cell r="C3487"/>
          <cell r="D3487"/>
          <cell r="E3487"/>
          <cell r="F3487"/>
          <cell r="G3487"/>
          <cell r="H3487"/>
          <cell r="I3487"/>
          <cell r="J3487"/>
          <cell r="K3487"/>
          <cell r="L3487"/>
          <cell r="M3487"/>
          <cell r="N3487"/>
          <cell r="O3487"/>
          <cell r="P3487"/>
          <cell r="Q3487"/>
          <cell r="R3487"/>
          <cell r="S3487"/>
          <cell r="T3487" t="str">
            <v/>
          </cell>
        </row>
        <row r="3488">
          <cell r="A3488"/>
          <cell r="B3488"/>
          <cell r="C3488"/>
          <cell r="D3488"/>
          <cell r="E3488"/>
          <cell r="F3488"/>
          <cell r="G3488"/>
          <cell r="H3488"/>
          <cell r="I3488"/>
          <cell r="J3488"/>
          <cell r="K3488"/>
          <cell r="L3488"/>
          <cell r="M3488"/>
          <cell r="N3488"/>
          <cell r="O3488"/>
          <cell r="P3488"/>
          <cell r="Q3488"/>
          <cell r="R3488"/>
          <cell r="S3488"/>
          <cell r="T3488" t="str">
            <v/>
          </cell>
        </row>
        <row r="3489">
          <cell r="A3489"/>
          <cell r="B3489"/>
          <cell r="C3489"/>
          <cell r="D3489"/>
          <cell r="E3489"/>
          <cell r="F3489"/>
          <cell r="G3489"/>
          <cell r="H3489"/>
          <cell r="I3489"/>
          <cell r="J3489"/>
          <cell r="K3489"/>
          <cell r="L3489"/>
          <cell r="M3489"/>
          <cell r="N3489"/>
          <cell r="O3489"/>
          <cell r="P3489"/>
          <cell r="Q3489"/>
          <cell r="R3489"/>
          <cell r="S3489"/>
          <cell r="T3489" t="str">
            <v/>
          </cell>
        </row>
        <row r="3490">
          <cell r="A3490"/>
          <cell r="B3490"/>
          <cell r="C3490"/>
          <cell r="D3490"/>
          <cell r="E3490"/>
          <cell r="F3490"/>
          <cell r="G3490"/>
          <cell r="H3490"/>
          <cell r="I3490"/>
          <cell r="J3490"/>
          <cell r="K3490"/>
          <cell r="L3490"/>
          <cell r="M3490"/>
          <cell r="N3490"/>
          <cell r="O3490"/>
          <cell r="P3490"/>
          <cell r="Q3490"/>
          <cell r="R3490"/>
          <cell r="S3490"/>
          <cell r="T3490" t="str">
            <v/>
          </cell>
        </row>
        <row r="3491">
          <cell r="A3491"/>
          <cell r="B3491"/>
          <cell r="C3491"/>
          <cell r="D3491"/>
          <cell r="E3491"/>
          <cell r="F3491"/>
          <cell r="G3491"/>
          <cell r="H3491"/>
          <cell r="I3491"/>
          <cell r="J3491"/>
          <cell r="K3491"/>
          <cell r="L3491"/>
          <cell r="M3491"/>
          <cell r="N3491"/>
          <cell r="O3491"/>
          <cell r="P3491"/>
          <cell r="Q3491"/>
          <cell r="R3491"/>
          <cell r="S3491"/>
          <cell r="T3491" t="str">
            <v/>
          </cell>
        </row>
        <row r="3492">
          <cell r="A3492"/>
          <cell r="B3492"/>
          <cell r="C3492"/>
          <cell r="D3492"/>
          <cell r="E3492"/>
          <cell r="F3492"/>
          <cell r="G3492"/>
          <cell r="H3492"/>
          <cell r="I3492"/>
          <cell r="J3492"/>
          <cell r="K3492"/>
          <cell r="L3492"/>
          <cell r="M3492"/>
          <cell r="N3492"/>
          <cell r="O3492"/>
          <cell r="P3492"/>
          <cell r="Q3492"/>
          <cell r="R3492"/>
          <cell r="S3492"/>
          <cell r="T3492" t="str">
            <v/>
          </cell>
        </row>
        <row r="3493">
          <cell r="A3493"/>
          <cell r="B3493"/>
          <cell r="C3493"/>
          <cell r="D3493"/>
          <cell r="E3493"/>
          <cell r="F3493"/>
          <cell r="G3493"/>
          <cell r="H3493"/>
          <cell r="I3493"/>
          <cell r="J3493"/>
          <cell r="K3493"/>
          <cell r="L3493"/>
          <cell r="M3493"/>
          <cell r="N3493"/>
          <cell r="O3493"/>
          <cell r="P3493"/>
          <cell r="Q3493"/>
          <cell r="R3493"/>
          <cell r="S3493"/>
          <cell r="T3493" t="str">
            <v/>
          </cell>
        </row>
        <row r="3494">
          <cell r="A3494"/>
          <cell r="B3494"/>
          <cell r="C3494"/>
          <cell r="D3494"/>
          <cell r="E3494"/>
          <cell r="F3494"/>
          <cell r="G3494"/>
          <cell r="H3494"/>
          <cell r="I3494"/>
          <cell r="J3494"/>
          <cell r="K3494"/>
          <cell r="L3494"/>
          <cell r="M3494"/>
          <cell r="N3494"/>
          <cell r="O3494"/>
          <cell r="P3494"/>
          <cell r="Q3494"/>
          <cell r="R3494"/>
          <cell r="S3494"/>
          <cell r="T3494" t="str">
            <v/>
          </cell>
        </row>
        <row r="3495">
          <cell r="A3495"/>
          <cell r="B3495"/>
          <cell r="C3495"/>
          <cell r="D3495"/>
          <cell r="E3495"/>
          <cell r="F3495"/>
          <cell r="G3495"/>
          <cell r="H3495"/>
          <cell r="I3495"/>
          <cell r="J3495"/>
          <cell r="K3495"/>
          <cell r="L3495"/>
          <cell r="M3495"/>
          <cell r="N3495"/>
          <cell r="O3495"/>
          <cell r="P3495"/>
          <cell r="Q3495"/>
          <cell r="R3495"/>
          <cell r="S3495"/>
          <cell r="T3495" t="str">
            <v/>
          </cell>
        </row>
        <row r="3496">
          <cell r="A3496"/>
          <cell r="B3496"/>
          <cell r="C3496"/>
          <cell r="D3496"/>
          <cell r="E3496"/>
          <cell r="F3496"/>
          <cell r="G3496"/>
          <cell r="H3496"/>
          <cell r="I3496"/>
          <cell r="J3496"/>
          <cell r="K3496"/>
          <cell r="L3496"/>
          <cell r="M3496"/>
          <cell r="N3496"/>
          <cell r="O3496"/>
          <cell r="P3496"/>
          <cell r="Q3496"/>
          <cell r="R3496"/>
          <cell r="S3496"/>
          <cell r="T3496" t="str">
            <v/>
          </cell>
        </row>
        <row r="3497">
          <cell r="A3497"/>
          <cell r="B3497"/>
          <cell r="C3497"/>
          <cell r="D3497"/>
          <cell r="E3497"/>
          <cell r="F3497"/>
          <cell r="G3497"/>
          <cell r="H3497"/>
          <cell r="I3497"/>
          <cell r="J3497"/>
          <cell r="K3497"/>
          <cell r="L3497"/>
          <cell r="M3497"/>
          <cell r="N3497"/>
          <cell r="O3497"/>
          <cell r="P3497"/>
          <cell r="Q3497"/>
          <cell r="R3497"/>
          <cell r="S3497"/>
          <cell r="T3497" t="str">
            <v/>
          </cell>
        </row>
        <row r="3498">
          <cell r="A3498"/>
          <cell r="B3498"/>
          <cell r="C3498"/>
          <cell r="D3498"/>
          <cell r="E3498"/>
          <cell r="F3498"/>
          <cell r="G3498"/>
          <cell r="H3498"/>
          <cell r="I3498"/>
          <cell r="J3498"/>
          <cell r="K3498"/>
          <cell r="L3498"/>
          <cell r="M3498"/>
          <cell r="N3498"/>
          <cell r="O3498"/>
          <cell r="P3498"/>
          <cell r="Q3498"/>
          <cell r="R3498"/>
          <cell r="S3498"/>
          <cell r="T3498" t="str">
            <v/>
          </cell>
        </row>
        <row r="3499">
          <cell r="A3499"/>
          <cell r="B3499"/>
          <cell r="C3499"/>
          <cell r="D3499"/>
          <cell r="E3499"/>
          <cell r="F3499"/>
          <cell r="G3499"/>
          <cell r="H3499"/>
          <cell r="I3499"/>
          <cell r="J3499"/>
          <cell r="K3499"/>
          <cell r="L3499"/>
          <cell r="M3499"/>
          <cell r="N3499"/>
          <cell r="O3499"/>
          <cell r="P3499"/>
          <cell r="Q3499"/>
          <cell r="R3499"/>
          <cell r="S3499"/>
          <cell r="T3499" t="str">
            <v/>
          </cell>
        </row>
        <row r="3500">
          <cell r="A3500"/>
          <cell r="B3500"/>
          <cell r="C3500"/>
          <cell r="D3500"/>
          <cell r="E3500"/>
          <cell r="F3500"/>
          <cell r="G3500"/>
          <cell r="H3500"/>
          <cell r="I3500"/>
          <cell r="J3500"/>
          <cell r="K3500"/>
          <cell r="L3500"/>
          <cell r="M3500"/>
          <cell r="N3500"/>
          <cell r="O3500"/>
          <cell r="P3500"/>
          <cell r="Q3500"/>
          <cell r="R3500"/>
          <cell r="S3500"/>
          <cell r="T3500" t="str">
            <v/>
          </cell>
        </row>
        <row r="3501">
          <cell r="A3501"/>
          <cell r="B3501"/>
          <cell r="C3501"/>
          <cell r="D3501"/>
          <cell r="E3501"/>
          <cell r="F3501"/>
          <cell r="G3501"/>
          <cell r="H3501"/>
          <cell r="I3501"/>
          <cell r="J3501"/>
          <cell r="K3501"/>
          <cell r="L3501"/>
          <cell r="M3501"/>
          <cell r="N3501"/>
          <cell r="O3501"/>
          <cell r="P3501"/>
          <cell r="Q3501"/>
          <cell r="R3501"/>
          <cell r="S3501"/>
          <cell r="T3501" t="str">
            <v/>
          </cell>
        </row>
        <row r="3502">
          <cell r="A3502"/>
          <cell r="B3502"/>
          <cell r="C3502"/>
          <cell r="D3502"/>
          <cell r="E3502"/>
          <cell r="F3502"/>
          <cell r="G3502"/>
          <cell r="H3502"/>
          <cell r="I3502"/>
          <cell r="J3502"/>
          <cell r="K3502"/>
          <cell r="L3502"/>
          <cell r="M3502"/>
          <cell r="N3502"/>
          <cell r="O3502"/>
          <cell r="P3502"/>
          <cell r="Q3502"/>
          <cell r="R3502"/>
          <cell r="S3502"/>
          <cell r="T3502" t="str">
            <v/>
          </cell>
        </row>
        <row r="3503">
          <cell r="A3503"/>
          <cell r="B3503"/>
          <cell r="C3503"/>
          <cell r="D3503"/>
          <cell r="E3503"/>
          <cell r="F3503"/>
          <cell r="G3503"/>
          <cell r="H3503"/>
          <cell r="I3503"/>
          <cell r="J3503"/>
          <cell r="K3503"/>
          <cell r="L3503"/>
          <cell r="M3503"/>
          <cell r="N3503"/>
          <cell r="O3503"/>
          <cell r="P3503"/>
          <cell r="Q3503"/>
          <cell r="R3503"/>
          <cell r="S3503"/>
          <cell r="T3503" t="str">
            <v/>
          </cell>
        </row>
        <row r="3504">
          <cell r="A3504"/>
          <cell r="B3504"/>
          <cell r="C3504"/>
          <cell r="D3504"/>
          <cell r="E3504"/>
          <cell r="F3504"/>
          <cell r="G3504"/>
          <cell r="H3504"/>
          <cell r="I3504"/>
          <cell r="J3504"/>
          <cell r="K3504"/>
          <cell r="L3504"/>
          <cell r="M3504"/>
          <cell r="N3504"/>
          <cell r="O3504"/>
          <cell r="P3504"/>
          <cell r="Q3504"/>
          <cell r="R3504"/>
          <cell r="S3504"/>
          <cell r="T3504" t="str">
            <v/>
          </cell>
        </row>
        <row r="3505">
          <cell r="A3505"/>
          <cell r="B3505"/>
          <cell r="C3505"/>
          <cell r="D3505"/>
          <cell r="E3505"/>
          <cell r="F3505"/>
          <cell r="G3505"/>
          <cell r="H3505"/>
          <cell r="I3505"/>
          <cell r="J3505"/>
          <cell r="K3505"/>
          <cell r="L3505"/>
          <cell r="M3505"/>
          <cell r="N3505"/>
          <cell r="O3505"/>
          <cell r="P3505"/>
          <cell r="Q3505"/>
          <cell r="R3505"/>
          <cell r="S3505"/>
          <cell r="T3505" t="str">
            <v/>
          </cell>
        </row>
        <row r="3506">
          <cell r="A3506"/>
          <cell r="B3506"/>
          <cell r="C3506"/>
          <cell r="D3506"/>
          <cell r="E3506"/>
          <cell r="F3506"/>
          <cell r="G3506"/>
          <cell r="H3506"/>
          <cell r="I3506"/>
          <cell r="J3506"/>
          <cell r="K3506"/>
          <cell r="L3506"/>
          <cell r="M3506"/>
          <cell r="N3506"/>
          <cell r="O3506"/>
          <cell r="P3506"/>
          <cell r="Q3506"/>
          <cell r="R3506"/>
          <cell r="S3506"/>
          <cell r="T3506" t="str">
            <v/>
          </cell>
        </row>
        <row r="3507">
          <cell r="A3507"/>
          <cell r="B3507"/>
          <cell r="C3507"/>
          <cell r="D3507"/>
          <cell r="E3507"/>
          <cell r="F3507"/>
          <cell r="G3507"/>
          <cell r="H3507"/>
          <cell r="I3507"/>
          <cell r="J3507"/>
          <cell r="K3507"/>
          <cell r="L3507"/>
          <cell r="M3507"/>
          <cell r="N3507"/>
          <cell r="O3507"/>
          <cell r="P3507"/>
          <cell r="Q3507"/>
          <cell r="R3507"/>
          <cell r="S3507"/>
          <cell r="T3507" t="str">
            <v/>
          </cell>
        </row>
        <row r="3508">
          <cell r="A3508"/>
          <cell r="B3508"/>
          <cell r="C3508"/>
          <cell r="D3508"/>
          <cell r="E3508"/>
          <cell r="F3508"/>
          <cell r="G3508"/>
          <cell r="H3508"/>
          <cell r="I3508"/>
          <cell r="J3508"/>
          <cell r="K3508"/>
          <cell r="L3508"/>
          <cell r="M3508"/>
          <cell r="N3508"/>
          <cell r="O3508"/>
          <cell r="P3508"/>
          <cell r="Q3508"/>
          <cell r="R3508"/>
          <cell r="S3508"/>
          <cell r="T3508" t="str">
            <v/>
          </cell>
        </row>
        <row r="3509">
          <cell r="A3509"/>
          <cell r="B3509"/>
          <cell r="C3509"/>
          <cell r="D3509"/>
          <cell r="E3509"/>
          <cell r="F3509"/>
          <cell r="G3509"/>
          <cell r="H3509"/>
          <cell r="I3509"/>
          <cell r="J3509"/>
          <cell r="K3509"/>
          <cell r="L3509"/>
          <cell r="M3509"/>
          <cell r="N3509"/>
          <cell r="O3509"/>
          <cell r="P3509"/>
          <cell r="Q3509"/>
          <cell r="R3509"/>
          <cell r="S3509"/>
          <cell r="T3509" t="str">
            <v/>
          </cell>
        </row>
        <row r="3510">
          <cell r="A3510"/>
          <cell r="B3510"/>
          <cell r="C3510"/>
          <cell r="D3510"/>
          <cell r="E3510"/>
          <cell r="F3510"/>
          <cell r="G3510"/>
          <cell r="H3510"/>
          <cell r="I3510"/>
          <cell r="J3510"/>
          <cell r="K3510"/>
          <cell r="L3510"/>
          <cell r="M3510"/>
          <cell r="N3510"/>
          <cell r="O3510"/>
          <cell r="P3510"/>
          <cell r="Q3510"/>
          <cell r="R3510"/>
          <cell r="S3510"/>
          <cell r="T3510" t="str">
            <v/>
          </cell>
        </row>
        <row r="3511">
          <cell r="A3511"/>
          <cell r="B3511"/>
          <cell r="C3511"/>
          <cell r="D3511"/>
          <cell r="E3511"/>
          <cell r="F3511"/>
          <cell r="G3511"/>
          <cell r="H3511"/>
          <cell r="I3511"/>
          <cell r="J3511"/>
          <cell r="K3511"/>
          <cell r="L3511"/>
          <cell r="M3511"/>
          <cell r="N3511"/>
          <cell r="O3511"/>
          <cell r="P3511"/>
          <cell r="Q3511"/>
          <cell r="R3511"/>
          <cell r="S3511"/>
          <cell r="T3511" t="str">
            <v/>
          </cell>
        </row>
        <row r="3512">
          <cell r="A3512"/>
          <cell r="B3512"/>
          <cell r="C3512"/>
          <cell r="D3512"/>
          <cell r="E3512"/>
          <cell r="F3512"/>
          <cell r="G3512"/>
          <cell r="H3512"/>
          <cell r="I3512"/>
          <cell r="J3512"/>
          <cell r="K3512"/>
          <cell r="L3512"/>
          <cell r="M3512"/>
          <cell r="N3512"/>
          <cell r="O3512"/>
          <cell r="P3512"/>
          <cell r="Q3512"/>
          <cell r="R3512"/>
          <cell r="S3512"/>
          <cell r="T3512" t="str">
            <v/>
          </cell>
        </row>
        <row r="3513">
          <cell r="A3513"/>
          <cell r="B3513"/>
          <cell r="C3513"/>
          <cell r="D3513"/>
          <cell r="E3513"/>
          <cell r="F3513"/>
          <cell r="G3513"/>
          <cell r="H3513"/>
          <cell r="I3513"/>
          <cell r="J3513"/>
          <cell r="K3513"/>
          <cell r="L3513"/>
          <cell r="M3513"/>
          <cell r="N3513"/>
          <cell r="O3513"/>
          <cell r="P3513"/>
          <cell r="Q3513"/>
          <cell r="R3513"/>
          <cell r="S3513"/>
          <cell r="T3513" t="str">
            <v/>
          </cell>
        </row>
        <row r="3514">
          <cell r="A3514"/>
          <cell r="B3514"/>
          <cell r="C3514"/>
          <cell r="D3514"/>
          <cell r="E3514"/>
          <cell r="F3514"/>
          <cell r="G3514"/>
          <cell r="H3514"/>
          <cell r="I3514"/>
          <cell r="J3514"/>
          <cell r="K3514"/>
          <cell r="L3514"/>
          <cell r="M3514"/>
          <cell r="N3514"/>
          <cell r="O3514"/>
          <cell r="P3514"/>
          <cell r="Q3514"/>
          <cell r="R3514"/>
          <cell r="S3514"/>
          <cell r="T3514" t="str">
            <v/>
          </cell>
        </row>
        <row r="3515">
          <cell r="A3515"/>
          <cell r="B3515"/>
          <cell r="C3515"/>
          <cell r="D3515"/>
          <cell r="E3515"/>
          <cell r="F3515"/>
          <cell r="G3515"/>
          <cell r="H3515"/>
          <cell r="I3515"/>
          <cell r="J3515"/>
          <cell r="K3515"/>
          <cell r="L3515"/>
          <cell r="M3515"/>
          <cell r="N3515"/>
          <cell r="O3515"/>
          <cell r="P3515"/>
          <cell r="Q3515"/>
          <cell r="R3515"/>
          <cell r="S3515"/>
          <cell r="T3515" t="str">
            <v/>
          </cell>
        </row>
        <row r="3516">
          <cell r="A3516"/>
          <cell r="B3516"/>
          <cell r="C3516"/>
          <cell r="D3516"/>
          <cell r="E3516"/>
          <cell r="F3516"/>
          <cell r="G3516"/>
          <cell r="H3516"/>
          <cell r="I3516"/>
          <cell r="J3516"/>
          <cell r="K3516"/>
          <cell r="L3516"/>
          <cell r="M3516"/>
          <cell r="N3516"/>
          <cell r="O3516"/>
          <cell r="P3516"/>
          <cell r="Q3516"/>
          <cell r="R3516"/>
          <cell r="S3516"/>
          <cell r="T3516" t="str">
            <v/>
          </cell>
        </row>
        <row r="3517">
          <cell r="A3517"/>
          <cell r="B3517"/>
          <cell r="C3517"/>
          <cell r="D3517"/>
          <cell r="E3517"/>
          <cell r="F3517"/>
          <cell r="G3517"/>
          <cell r="H3517"/>
          <cell r="I3517"/>
          <cell r="J3517"/>
          <cell r="K3517"/>
          <cell r="L3517"/>
          <cell r="M3517"/>
          <cell r="N3517"/>
          <cell r="O3517"/>
          <cell r="P3517"/>
          <cell r="Q3517"/>
          <cell r="R3517"/>
          <cell r="S3517"/>
          <cell r="T3517" t="str">
            <v/>
          </cell>
        </row>
        <row r="3518">
          <cell r="A3518"/>
          <cell r="B3518"/>
          <cell r="C3518"/>
          <cell r="D3518"/>
          <cell r="E3518"/>
          <cell r="F3518"/>
          <cell r="G3518"/>
          <cell r="H3518"/>
          <cell r="I3518"/>
          <cell r="J3518"/>
          <cell r="K3518"/>
          <cell r="L3518"/>
          <cell r="M3518"/>
          <cell r="N3518"/>
          <cell r="O3518"/>
          <cell r="P3518"/>
          <cell r="Q3518"/>
          <cell r="R3518"/>
          <cell r="S3518"/>
          <cell r="T3518" t="str">
            <v/>
          </cell>
        </row>
        <row r="3519">
          <cell r="A3519"/>
          <cell r="B3519"/>
          <cell r="C3519"/>
          <cell r="D3519"/>
          <cell r="E3519"/>
          <cell r="F3519"/>
          <cell r="G3519"/>
          <cell r="H3519"/>
          <cell r="I3519"/>
          <cell r="J3519"/>
          <cell r="K3519"/>
          <cell r="L3519"/>
          <cell r="M3519"/>
          <cell r="N3519"/>
          <cell r="O3519"/>
          <cell r="P3519"/>
          <cell r="Q3519"/>
          <cell r="R3519"/>
          <cell r="S3519"/>
          <cell r="T3519" t="str">
            <v/>
          </cell>
        </row>
        <row r="3520">
          <cell r="A3520"/>
          <cell r="B3520"/>
          <cell r="C3520"/>
          <cell r="D3520"/>
          <cell r="E3520"/>
          <cell r="F3520"/>
          <cell r="G3520"/>
          <cell r="H3520"/>
          <cell r="I3520"/>
          <cell r="J3520"/>
          <cell r="K3520"/>
          <cell r="L3520"/>
          <cell r="M3520"/>
          <cell r="N3520"/>
          <cell r="O3520"/>
          <cell r="P3520"/>
          <cell r="Q3520"/>
          <cell r="R3520"/>
          <cell r="S3520"/>
          <cell r="T3520" t="str">
            <v/>
          </cell>
        </row>
        <row r="3521">
          <cell r="A3521"/>
          <cell r="B3521"/>
          <cell r="C3521"/>
          <cell r="D3521"/>
          <cell r="E3521"/>
          <cell r="F3521"/>
          <cell r="G3521"/>
          <cell r="H3521"/>
          <cell r="I3521"/>
          <cell r="J3521"/>
          <cell r="K3521"/>
          <cell r="L3521"/>
          <cell r="M3521"/>
          <cell r="N3521"/>
          <cell r="O3521"/>
          <cell r="P3521"/>
          <cell r="Q3521"/>
          <cell r="R3521"/>
          <cell r="S3521"/>
          <cell r="T3521" t="str">
            <v/>
          </cell>
        </row>
        <row r="3522">
          <cell r="A3522"/>
          <cell r="B3522"/>
          <cell r="C3522"/>
          <cell r="D3522"/>
          <cell r="E3522"/>
          <cell r="F3522"/>
          <cell r="G3522"/>
          <cell r="H3522"/>
          <cell r="I3522"/>
          <cell r="J3522"/>
          <cell r="K3522"/>
          <cell r="L3522"/>
          <cell r="M3522"/>
          <cell r="N3522"/>
          <cell r="O3522"/>
          <cell r="P3522"/>
          <cell r="Q3522"/>
          <cell r="R3522"/>
          <cell r="S3522"/>
          <cell r="T3522" t="str">
            <v/>
          </cell>
        </row>
        <row r="3523">
          <cell r="A3523"/>
          <cell r="B3523"/>
          <cell r="C3523"/>
          <cell r="D3523"/>
          <cell r="E3523"/>
          <cell r="F3523"/>
          <cell r="G3523"/>
          <cell r="H3523"/>
          <cell r="I3523"/>
          <cell r="J3523"/>
          <cell r="K3523"/>
          <cell r="L3523"/>
          <cell r="M3523"/>
          <cell r="N3523"/>
          <cell r="O3523"/>
          <cell r="P3523"/>
          <cell r="Q3523"/>
          <cell r="R3523"/>
          <cell r="S3523"/>
          <cell r="T3523" t="str">
            <v/>
          </cell>
        </row>
        <row r="3524">
          <cell r="A3524"/>
          <cell r="B3524"/>
          <cell r="C3524"/>
          <cell r="D3524"/>
          <cell r="E3524"/>
          <cell r="F3524"/>
          <cell r="G3524"/>
          <cell r="H3524"/>
          <cell r="I3524"/>
          <cell r="J3524"/>
          <cell r="K3524"/>
          <cell r="L3524"/>
          <cell r="M3524"/>
          <cell r="N3524"/>
          <cell r="O3524"/>
          <cell r="P3524"/>
          <cell r="Q3524"/>
          <cell r="R3524"/>
          <cell r="S3524"/>
          <cell r="T3524" t="str">
            <v/>
          </cell>
        </row>
        <row r="3525">
          <cell r="A3525"/>
          <cell r="B3525"/>
          <cell r="C3525"/>
          <cell r="D3525"/>
          <cell r="E3525"/>
          <cell r="F3525"/>
          <cell r="G3525"/>
          <cell r="H3525"/>
          <cell r="I3525"/>
          <cell r="J3525"/>
          <cell r="K3525"/>
          <cell r="L3525"/>
          <cell r="M3525"/>
          <cell r="N3525"/>
          <cell r="O3525"/>
          <cell r="P3525"/>
          <cell r="Q3525"/>
          <cell r="R3525"/>
          <cell r="S3525"/>
          <cell r="T3525" t="str">
            <v/>
          </cell>
        </row>
        <row r="3526">
          <cell r="A3526"/>
          <cell r="B3526"/>
          <cell r="C3526"/>
          <cell r="D3526"/>
          <cell r="E3526"/>
          <cell r="F3526"/>
          <cell r="G3526"/>
          <cell r="H3526"/>
          <cell r="I3526"/>
          <cell r="J3526"/>
          <cell r="K3526"/>
          <cell r="L3526"/>
          <cell r="M3526"/>
          <cell r="N3526"/>
          <cell r="O3526"/>
          <cell r="P3526"/>
          <cell r="Q3526"/>
          <cell r="R3526"/>
          <cell r="S3526"/>
          <cell r="T3526" t="str">
            <v/>
          </cell>
        </row>
        <row r="3527">
          <cell r="A3527"/>
          <cell r="B3527"/>
          <cell r="C3527"/>
          <cell r="D3527"/>
          <cell r="E3527"/>
          <cell r="F3527"/>
          <cell r="G3527"/>
          <cell r="H3527"/>
          <cell r="I3527"/>
          <cell r="J3527"/>
          <cell r="K3527"/>
          <cell r="L3527"/>
          <cell r="M3527"/>
          <cell r="N3527"/>
          <cell r="O3527"/>
          <cell r="P3527"/>
          <cell r="Q3527"/>
          <cell r="R3527"/>
          <cell r="S3527"/>
          <cell r="T3527" t="str">
            <v/>
          </cell>
        </row>
        <row r="3528">
          <cell r="A3528"/>
          <cell r="B3528"/>
          <cell r="C3528"/>
          <cell r="D3528"/>
          <cell r="E3528"/>
          <cell r="F3528"/>
          <cell r="G3528"/>
          <cell r="H3528"/>
          <cell r="I3528"/>
          <cell r="J3528"/>
          <cell r="K3528"/>
          <cell r="L3528"/>
          <cell r="M3528"/>
          <cell r="N3528"/>
          <cell r="O3528"/>
          <cell r="P3528"/>
          <cell r="Q3528"/>
          <cell r="R3528"/>
          <cell r="S3528"/>
          <cell r="T3528" t="str">
            <v/>
          </cell>
        </row>
        <row r="3529">
          <cell r="A3529"/>
          <cell r="B3529"/>
          <cell r="C3529"/>
          <cell r="D3529"/>
          <cell r="E3529"/>
          <cell r="F3529"/>
          <cell r="G3529"/>
          <cell r="H3529"/>
          <cell r="I3529"/>
          <cell r="J3529"/>
          <cell r="K3529"/>
          <cell r="L3529"/>
          <cell r="M3529"/>
          <cell r="N3529"/>
          <cell r="O3529"/>
          <cell r="P3529"/>
          <cell r="Q3529"/>
          <cell r="R3529"/>
          <cell r="S3529"/>
          <cell r="T3529" t="str">
            <v/>
          </cell>
        </row>
        <row r="3530">
          <cell r="A3530"/>
          <cell r="B3530"/>
          <cell r="C3530"/>
          <cell r="D3530"/>
          <cell r="E3530"/>
          <cell r="F3530"/>
          <cell r="G3530"/>
          <cell r="H3530"/>
          <cell r="I3530"/>
          <cell r="J3530"/>
          <cell r="K3530"/>
          <cell r="L3530"/>
          <cell r="M3530"/>
          <cell r="N3530"/>
          <cell r="O3530"/>
          <cell r="P3530"/>
          <cell r="Q3530"/>
          <cell r="R3530"/>
          <cell r="S3530"/>
          <cell r="T3530" t="str">
            <v/>
          </cell>
        </row>
        <row r="3531">
          <cell r="A3531"/>
          <cell r="B3531"/>
          <cell r="C3531"/>
          <cell r="D3531"/>
          <cell r="E3531"/>
          <cell r="F3531"/>
          <cell r="G3531"/>
          <cell r="H3531"/>
          <cell r="I3531"/>
          <cell r="J3531"/>
          <cell r="K3531"/>
          <cell r="L3531"/>
          <cell r="M3531"/>
          <cell r="N3531"/>
          <cell r="O3531"/>
          <cell r="P3531"/>
          <cell r="Q3531"/>
          <cell r="R3531"/>
          <cell r="S3531"/>
          <cell r="T3531" t="str">
            <v/>
          </cell>
        </row>
        <row r="3532">
          <cell r="A3532"/>
          <cell r="B3532"/>
          <cell r="C3532"/>
          <cell r="D3532"/>
          <cell r="E3532"/>
          <cell r="F3532"/>
          <cell r="G3532"/>
          <cell r="H3532"/>
          <cell r="I3532"/>
          <cell r="J3532"/>
          <cell r="K3532"/>
          <cell r="L3532"/>
          <cell r="M3532"/>
          <cell r="N3532"/>
          <cell r="O3532"/>
          <cell r="P3532"/>
          <cell r="Q3532"/>
          <cell r="R3532"/>
          <cell r="S3532"/>
          <cell r="T3532" t="str">
            <v/>
          </cell>
        </row>
        <row r="3533">
          <cell r="A3533"/>
          <cell r="B3533"/>
          <cell r="C3533"/>
          <cell r="D3533"/>
          <cell r="E3533"/>
          <cell r="F3533"/>
          <cell r="G3533"/>
          <cell r="H3533"/>
          <cell r="I3533"/>
          <cell r="J3533"/>
          <cell r="K3533"/>
          <cell r="L3533"/>
          <cell r="M3533"/>
          <cell r="N3533"/>
          <cell r="O3533"/>
          <cell r="P3533"/>
          <cell r="Q3533"/>
          <cell r="R3533"/>
          <cell r="S3533"/>
          <cell r="T3533" t="str">
            <v/>
          </cell>
        </row>
        <row r="3534">
          <cell r="A3534"/>
          <cell r="B3534"/>
          <cell r="C3534"/>
          <cell r="D3534"/>
          <cell r="E3534"/>
          <cell r="F3534"/>
          <cell r="G3534"/>
          <cell r="H3534"/>
          <cell r="I3534"/>
          <cell r="J3534"/>
          <cell r="K3534"/>
          <cell r="L3534"/>
          <cell r="M3534"/>
          <cell r="N3534"/>
          <cell r="O3534"/>
          <cell r="P3534"/>
          <cell r="Q3534"/>
          <cell r="R3534"/>
          <cell r="S3534"/>
          <cell r="T3534" t="str">
            <v/>
          </cell>
        </row>
        <row r="3535">
          <cell r="A3535"/>
          <cell r="B3535"/>
          <cell r="C3535"/>
          <cell r="D3535"/>
          <cell r="E3535"/>
          <cell r="F3535"/>
          <cell r="G3535"/>
          <cell r="H3535"/>
          <cell r="I3535"/>
          <cell r="J3535"/>
          <cell r="K3535"/>
          <cell r="L3535"/>
          <cell r="M3535"/>
          <cell r="N3535"/>
          <cell r="O3535"/>
          <cell r="P3535"/>
          <cell r="Q3535"/>
          <cell r="R3535"/>
          <cell r="S3535"/>
          <cell r="T3535" t="str">
            <v/>
          </cell>
        </row>
        <row r="3536">
          <cell r="A3536"/>
          <cell r="B3536"/>
          <cell r="C3536"/>
          <cell r="D3536"/>
          <cell r="E3536"/>
          <cell r="F3536"/>
          <cell r="G3536"/>
          <cell r="H3536"/>
          <cell r="I3536"/>
          <cell r="J3536"/>
          <cell r="K3536"/>
          <cell r="L3536"/>
          <cell r="M3536"/>
          <cell r="N3536"/>
          <cell r="O3536"/>
          <cell r="P3536"/>
          <cell r="Q3536"/>
          <cell r="R3536"/>
          <cell r="S3536"/>
          <cell r="T3536" t="str">
            <v/>
          </cell>
        </row>
        <row r="3537">
          <cell r="A3537"/>
          <cell r="B3537"/>
          <cell r="C3537"/>
          <cell r="D3537"/>
          <cell r="E3537"/>
          <cell r="F3537"/>
          <cell r="G3537"/>
          <cell r="H3537"/>
          <cell r="I3537"/>
          <cell r="J3537"/>
          <cell r="K3537"/>
          <cell r="L3537"/>
          <cell r="M3537"/>
          <cell r="N3537"/>
          <cell r="O3537"/>
          <cell r="P3537"/>
          <cell r="Q3537"/>
          <cell r="R3537"/>
          <cell r="S3537"/>
          <cell r="T3537" t="str">
            <v/>
          </cell>
        </row>
        <row r="3538">
          <cell r="A3538"/>
          <cell r="B3538"/>
          <cell r="C3538"/>
          <cell r="D3538"/>
          <cell r="E3538"/>
          <cell r="F3538"/>
          <cell r="G3538"/>
          <cell r="H3538"/>
          <cell r="I3538"/>
          <cell r="J3538"/>
          <cell r="K3538"/>
          <cell r="L3538"/>
          <cell r="M3538"/>
          <cell r="N3538"/>
          <cell r="O3538"/>
          <cell r="P3538"/>
          <cell r="Q3538"/>
          <cell r="R3538"/>
          <cell r="S3538"/>
          <cell r="T3538" t="str">
            <v/>
          </cell>
        </row>
        <row r="3539">
          <cell r="A3539"/>
          <cell r="B3539"/>
          <cell r="C3539"/>
          <cell r="D3539"/>
          <cell r="E3539"/>
          <cell r="F3539"/>
          <cell r="G3539"/>
          <cell r="H3539"/>
          <cell r="I3539"/>
          <cell r="J3539"/>
          <cell r="K3539"/>
          <cell r="L3539"/>
          <cell r="M3539"/>
          <cell r="N3539"/>
          <cell r="O3539"/>
          <cell r="P3539"/>
          <cell r="Q3539"/>
          <cell r="R3539"/>
          <cell r="S3539"/>
          <cell r="T3539" t="str">
            <v/>
          </cell>
        </row>
        <row r="3540">
          <cell r="A3540"/>
          <cell r="B3540"/>
          <cell r="C3540"/>
          <cell r="D3540"/>
          <cell r="E3540"/>
          <cell r="F3540"/>
          <cell r="G3540"/>
          <cell r="H3540"/>
          <cell r="I3540"/>
          <cell r="J3540"/>
          <cell r="K3540"/>
          <cell r="L3540"/>
          <cell r="M3540"/>
          <cell r="N3540"/>
          <cell r="O3540"/>
          <cell r="P3540"/>
          <cell r="Q3540"/>
          <cell r="R3540"/>
          <cell r="S3540"/>
          <cell r="T3540" t="str">
            <v/>
          </cell>
        </row>
        <row r="3541">
          <cell r="A3541"/>
          <cell r="B3541"/>
          <cell r="C3541"/>
          <cell r="D3541"/>
          <cell r="E3541"/>
          <cell r="F3541"/>
          <cell r="G3541"/>
          <cell r="H3541"/>
          <cell r="I3541"/>
          <cell r="J3541"/>
          <cell r="K3541"/>
          <cell r="L3541"/>
          <cell r="M3541"/>
          <cell r="N3541"/>
          <cell r="O3541"/>
          <cell r="P3541"/>
          <cell r="Q3541"/>
          <cell r="R3541"/>
          <cell r="S3541"/>
          <cell r="T3541" t="str">
            <v/>
          </cell>
        </row>
        <row r="3542">
          <cell r="A3542"/>
          <cell r="B3542"/>
          <cell r="C3542"/>
          <cell r="D3542"/>
          <cell r="E3542"/>
          <cell r="F3542"/>
          <cell r="G3542"/>
          <cell r="H3542"/>
          <cell r="I3542"/>
          <cell r="J3542"/>
          <cell r="K3542"/>
          <cell r="L3542"/>
          <cell r="M3542"/>
          <cell r="N3542"/>
          <cell r="O3542"/>
          <cell r="P3542"/>
          <cell r="Q3542"/>
          <cell r="R3542"/>
          <cell r="S3542"/>
          <cell r="T3542" t="str">
            <v/>
          </cell>
        </row>
        <row r="3543">
          <cell r="A3543"/>
          <cell r="B3543"/>
          <cell r="C3543"/>
          <cell r="D3543"/>
          <cell r="E3543"/>
          <cell r="F3543"/>
          <cell r="G3543"/>
          <cell r="H3543"/>
          <cell r="I3543"/>
          <cell r="J3543"/>
          <cell r="K3543"/>
          <cell r="L3543"/>
          <cell r="M3543"/>
          <cell r="N3543"/>
          <cell r="O3543"/>
          <cell r="P3543"/>
          <cell r="Q3543"/>
          <cell r="R3543"/>
          <cell r="S3543"/>
          <cell r="T3543" t="str">
            <v/>
          </cell>
        </row>
        <row r="3544">
          <cell r="A3544"/>
          <cell r="B3544"/>
          <cell r="C3544"/>
          <cell r="D3544"/>
          <cell r="E3544"/>
          <cell r="F3544"/>
          <cell r="G3544"/>
          <cell r="H3544"/>
          <cell r="I3544"/>
          <cell r="J3544"/>
          <cell r="K3544"/>
          <cell r="L3544"/>
          <cell r="M3544"/>
          <cell r="N3544"/>
          <cell r="O3544"/>
          <cell r="P3544"/>
          <cell r="Q3544"/>
          <cell r="R3544"/>
          <cell r="S3544"/>
          <cell r="T3544" t="str">
            <v/>
          </cell>
        </row>
        <row r="3545">
          <cell r="A3545"/>
          <cell r="B3545"/>
          <cell r="C3545"/>
          <cell r="D3545"/>
          <cell r="E3545"/>
          <cell r="F3545"/>
          <cell r="G3545"/>
          <cell r="H3545"/>
          <cell r="I3545"/>
          <cell r="J3545"/>
          <cell r="K3545"/>
          <cell r="L3545"/>
          <cell r="M3545"/>
          <cell r="N3545"/>
          <cell r="O3545"/>
          <cell r="P3545"/>
          <cell r="Q3545"/>
          <cell r="R3545"/>
          <cell r="S3545"/>
          <cell r="T3545" t="str">
            <v/>
          </cell>
        </row>
        <row r="3546">
          <cell r="A3546"/>
          <cell r="B3546"/>
          <cell r="C3546"/>
          <cell r="D3546"/>
          <cell r="E3546"/>
          <cell r="F3546"/>
          <cell r="G3546"/>
          <cell r="H3546"/>
          <cell r="I3546"/>
          <cell r="J3546"/>
          <cell r="K3546"/>
          <cell r="L3546"/>
          <cell r="M3546"/>
          <cell r="N3546"/>
          <cell r="O3546"/>
          <cell r="P3546"/>
          <cell r="Q3546"/>
          <cell r="R3546"/>
          <cell r="S3546"/>
          <cell r="T3546" t="str">
            <v/>
          </cell>
        </row>
        <row r="3547">
          <cell r="A3547"/>
          <cell r="B3547"/>
          <cell r="C3547"/>
          <cell r="D3547"/>
          <cell r="E3547"/>
          <cell r="F3547"/>
          <cell r="G3547"/>
          <cell r="H3547"/>
          <cell r="I3547"/>
          <cell r="J3547"/>
          <cell r="K3547"/>
          <cell r="L3547"/>
          <cell r="M3547"/>
          <cell r="N3547"/>
          <cell r="O3547"/>
          <cell r="P3547"/>
          <cell r="Q3547"/>
          <cell r="R3547"/>
          <cell r="S3547"/>
          <cell r="T3547" t="str">
            <v/>
          </cell>
        </row>
        <row r="3548">
          <cell r="A3548"/>
          <cell r="B3548"/>
          <cell r="C3548"/>
          <cell r="D3548"/>
          <cell r="E3548"/>
          <cell r="F3548"/>
          <cell r="G3548"/>
          <cell r="H3548"/>
          <cell r="I3548"/>
          <cell r="J3548"/>
          <cell r="K3548"/>
          <cell r="L3548"/>
          <cell r="M3548"/>
          <cell r="N3548"/>
          <cell r="O3548"/>
          <cell r="P3548"/>
          <cell r="Q3548"/>
          <cell r="R3548"/>
          <cell r="S3548"/>
          <cell r="T3548" t="str">
            <v/>
          </cell>
        </row>
        <row r="3549">
          <cell r="A3549"/>
          <cell r="B3549"/>
          <cell r="C3549"/>
          <cell r="D3549"/>
          <cell r="E3549"/>
          <cell r="F3549"/>
          <cell r="G3549"/>
          <cell r="H3549"/>
          <cell r="I3549"/>
          <cell r="J3549"/>
          <cell r="K3549"/>
          <cell r="L3549"/>
          <cell r="M3549"/>
          <cell r="N3549"/>
          <cell r="O3549"/>
          <cell r="P3549"/>
          <cell r="Q3549"/>
          <cell r="R3549"/>
          <cell r="S3549"/>
          <cell r="T3549" t="str">
            <v/>
          </cell>
        </row>
        <row r="3550">
          <cell r="A3550"/>
          <cell r="B3550"/>
          <cell r="C3550"/>
          <cell r="D3550"/>
          <cell r="E3550"/>
          <cell r="F3550"/>
          <cell r="G3550"/>
          <cell r="H3550"/>
          <cell r="I3550"/>
          <cell r="J3550"/>
          <cell r="K3550"/>
          <cell r="L3550"/>
          <cell r="M3550"/>
          <cell r="N3550"/>
          <cell r="O3550"/>
          <cell r="P3550"/>
          <cell r="Q3550"/>
          <cell r="R3550"/>
          <cell r="S3550"/>
          <cell r="T3550" t="str">
            <v/>
          </cell>
        </row>
        <row r="3551">
          <cell r="A3551"/>
          <cell r="B3551"/>
          <cell r="C3551"/>
          <cell r="D3551"/>
          <cell r="E3551"/>
          <cell r="F3551"/>
          <cell r="G3551"/>
          <cell r="H3551"/>
          <cell r="I3551"/>
          <cell r="J3551"/>
          <cell r="K3551"/>
          <cell r="L3551"/>
          <cell r="M3551"/>
          <cell r="N3551"/>
          <cell r="O3551"/>
          <cell r="P3551"/>
          <cell r="Q3551"/>
          <cell r="R3551"/>
          <cell r="S3551"/>
          <cell r="T3551" t="str">
            <v/>
          </cell>
        </row>
        <row r="3552">
          <cell r="A3552"/>
          <cell r="B3552"/>
          <cell r="C3552"/>
          <cell r="D3552"/>
          <cell r="E3552"/>
          <cell r="F3552"/>
          <cell r="G3552"/>
          <cell r="H3552"/>
          <cell r="I3552"/>
          <cell r="J3552"/>
          <cell r="K3552"/>
          <cell r="L3552"/>
          <cell r="M3552"/>
          <cell r="N3552"/>
          <cell r="O3552"/>
          <cell r="P3552"/>
          <cell r="Q3552"/>
          <cell r="R3552"/>
          <cell r="S3552"/>
          <cell r="T3552" t="str">
            <v/>
          </cell>
        </row>
        <row r="3553">
          <cell r="A3553"/>
          <cell r="B3553"/>
          <cell r="C3553"/>
          <cell r="D3553"/>
          <cell r="E3553"/>
          <cell r="F3553"/>
          <cell r="G3553"/>
          <cell r="H3553"/>
          <cell r="I3553"/>
          <cell r="J3553"/>
          <cell r="K3553"/>
          <cell r="L3553"/>
          <cell r="M3553"/>
          <cell r="N3553"/>
          <cell r="O3553"/>
          <cell r="P3553"/>
          <cell r="Q3553"/>
          <cell r="R3553"/>
          <cell r="S3553"/>
          <cell r="T3553" t="str">
            <v/>
          </cell>
        </row>
        <row r="3554">
          <cell r="A3554"/>
          <cell r="B3554"/>
          <cell r="C3554"/>
          <cell r="D3554"/>
          <cell r="E3554"/>
          <cell r="F3554"/>
          <cell r="G3554"/>
          <cell r="H3554"/>
          <cell r="I3554"/>
          <cell r="J3554"/>
          <cell r="K3554"/>
          <cell r="L3554"/>
          <cell r="M3554"/>
          <cell r="N3554"/>
          <cell r="O3554"/>
          <cell r="P3554"/>
          <cell r="Q3554"/>
          <cell r="R3554"/>
          <cell r="S3554"/>
          <cell r="T3554" t="str">
            <v/>
          </cell>
        </row>
        <row r="3555">
          <cell r="A3555"/>
          <cell r="B3555"/>
          <cell r="C3555"/>
          <cell r="D3555"/>
          <cell r="E3555"/>
          <cell r="F3555"/>
          <cell r="G3555"/>
          <cell r="H3555"/>
          <cell r="I3555"/>
          <cell r="J3555"/>
          <cell r="K3555"/>
          <cell r="L3555"/>
          <cell r="M3555"/>
          <cell r="N3555"/>
          <cell r="O3555"/>
          <cell r="P3555"/>
          <cell r="Q3555"/>
          <cell r="R3555"/>
          <cell r="S3555"/>
          <cell r="T3555" t="str">
            <v/>
          </cell>
        </row>
        <row r="3556">
          <cell r="A3556"/>
          <cell r="B3556"/>
          <cell r="C3556"/>
          <cell r="D3556"/>
          <cell r="E3556"/>
          <cell r="F3556"/>
          <cell r="G3556"/>
          <cell r="H3556"/>
          <cell r="I3556"/>
          <cell r="J3556"/>
          <cell r="K3556"/>
          <cell r="L3556"/>
          <cell r="M3556"/>
          <cell r="N3556"/>
          <cell r="O3556"/>
          <cell r="P3556"/>
          <cell r="Q3556"/>
          <cell r="R3556"/>
          <cell r="S3556"/>
          <cell r="T3556" t="str">
            <v/>
          </cell>
        </row>
        <row r="3557">
          <cell r="A3557"/>
          <cell r="B3557"/>
          <cell r="C3557"/>
          <cell r="D3557"/>
          <cell r="E3557"/>
          <cell r="F3557"/>
          <cell r="G3557"/>
          <cell r="H3557"/>
          <cell r="I3557"/>
          <cell r="J3557"/>
          <cell r="K3557"/>
          <cell r="L3557"/>
          <cell r="M3557"/>
          <cell r="N3557"/>
          <cell r="O3557"/>
          <cell r="P3557"/>
          <cell r="Q3557"/>
          <cell r="R3557"/>
          <cell r="S3557"/>
          <cell r="T3557" t="str">
            <v/>
          </cell>
        </row>
        <row r="3558">
          <cell r="A3558"/>
          <cell r="B3558"/>
          <cell r="C3558"/>
          <cell r="D3558"/>
          <cell r="E3558"/>
          <cell r="F3558"/>
          <cell r="G3558"/>
          <cell r="H3558"/>
          <cell r="I3558"/>
          <cell r="J3558"/>
          <cell r="K3558"/>
          <cell r="L3558"/>
          <cell r="M3558"/>
          <cell r="N3558"/>
          <cell r="O3558"/>
          <cell r="P3558"/>
          <cell r="Q3558"/>
          <cell r="R3558"/>
          <cell r="S3558"/>
          <cell r="T3558" t="str">
            <v/>
          </cell>
        </row>
        <row r="3559">
          <cell r="A3559"/>
          <cell r="B3559"/>
          <cell r="C3559"/>
          <cell r="D3559"/>
          <cell r="E3559"/>
          <cell r="F3559"/>
          <cell r="G3559"/>
          <cell r="H3559"/>
          <cell r="I3559"/>
          <cell r="J3559"/>
          <cell r="K3559"/>
          <cell r="L3559"/>
          <cell r="M3559"/>
          <cell r="N3559"/>
          <cell r="O3559"/>
          <cell r="P3559"/>
          <cell r="Q3559"/>
          <cell r="R3559"/>
          <cell r="S3559"/>
          <cell r="T3559" t="str">
            <v/>
          </cell>
        </row>
        <row r="3560">
          <cell r="A3560"/>
          <cell r="B3560"/>
          <cell r="C3560"/>
          <cell r="D3560"/>
          <cell r="E3560"/>
          <cell r="F3560"/>
          <cell r="G3560"/>
          <cell r="H3560"/>
          <cell r="I3560"/>
          <cell r="J3560"/>
          <cell r="K3560"/>
          <cell r="L3560"/>
          <cell r="M3560"/>
          <cell r="N3560"/>
          <cell r="O3560"/>
          <cell r="P3560"/>
          <cell r="Q3560"/>
          <cell r="R3560"/>
          <cell r="S3560"/>
          <cell r="T3560" t="str">
            <v/>
          </cell>
        </row>
        <row r="3561">
          <cell r="A3561"/>
          <cell r="B3561"/>
          <cell r="C3561"/>
          <cell r="D3561"/>
          <cell r="E3561"/>
          <cell r="F3561"/>
          <cell r="G3561"/>
          <cell r="H3561"/>
          <cell r="I3561"/>
          <cell r="J3561"/>
          <cell r="K3561"/>
          <cell r="L3561"/>
          <cell r="M3561"/>
          <cell r="N3561"/>
          <cell r="O3561"/>
          <cell r="P3561"/>
          <cell r="Q3561"/>
          <cell r="R3561"/>
          <cell r="S3561"/>
          <cell r="T3561" t="str">
            <v/>
          </cell>
        </row>
        <row r="3562">
          <cell r="A3562"/>
          <cell r="B3562"/>
          <cell r="C3562"/>
          <cell r="D3562"/>
          <cell r="E3562"/>
          <cell r="F3562"/>
          <cell r="G3562"/>
          <cell r="H3562"/>
          <cell r="I3562"/>
          <cell r="J3562"/>
          <cell r="K3562"/>
          <cell r="L3562"/>
          <cell r="M3562"/>
          <cell r="N3562"/>
          <cell r="O3562"/>
          <cell r="P3562"/>
          <cell r="Q3562"/>
          <cell r="R3562"/>
          <cell r="S3562"/>
          <cell r="T3562" t="str">
            <v/>
          </cell>
        </row>
        <row r="3563">
          <cell r="A3563"/>
          <cell r="B3563"/>
          <cell r="C3563"/>
          <cell r="D3563"/>
          <cell r="E3563"/>
          <cell r="F3563"/>
          <cell r="G3563"/>
          <cell r="H3563"/>
          <cell r="I3563"/>
          <cell r="J3563"/>
          <cell r="K3563"/>
          <cell r="L3563"/>
          <cell r="M3563"/>
          <cell r="N3563"/>
          <cell r="O3563"/>
          <cell r="P3563"/>
          <cell r="Q3563"/>
          <cell r="R3563"/>
          <cell r="S3563"/>
          <cell r="T3563" t="str">
            <v/>
          </cell>
        </row>
        <row r="3564">
          <cell r="A3564"/>
          <cell r="B3564"/>
          <cell r="C3564"/>
          <cell r="D3564"/>
          <cell r="E3564"/>
          <cell r="F3564"/>
          <cell r="G3564"/>
          <cell r="H3564"/>
          <cell r="I3564"/>
          <cell r="J3564"/>
          <cell r="K3564"/>
          <cell r="L3564"/>
          <cell r="M3564"/>
          <cell r="N3564"/>
          <cell r="O3564"/>
          <cell r="P3564"/>
          <cell r="Q3564"/>
          <cell r="R3564"/>
          <cell r="S3564"/>
          <cell r="T3564" t="str">
            <v/>
          </cell>
        </row>
        <row r="3565">
          <cell r="A3565"/>
          <cell r="B3565"/>
          <cell r="C3565"/>
          <cell r="D3565"/>
          <cell r="E3565"/>
          <cell r="F3565"/>
          <cell r="G3565"/>
          <cell r="H3565"/>
          <cell r="I3565"/>
          <cell r="J3565"/>
          <cell r="K3565"/>
          <cell r="L3565"/>
          <cell r="M3565"/>
          <cell r="N3565"/>
          <cell r="O3565"/>
          <cell r="P3565"/>
          <cell r="Q3565"/>
          <cell r="R3565"/>
          <cell r="S3565"/>
          <cell r="T3565" t="str">
            <v/>
          </cell>
        </row>
        <row r="3566">
          <cell r="A3566"/>
          <cell r="B3566"/>
          <cell r="C3566"/>
          <cell r="D3566"/>
          <cell r="E3566"/>
          <cell r="F3566"/>
          <cell r="G3566"/>
          <cell r="H3566"/>
          <cell r="I3566"/>
          <cell r="J3566"/>
          <cell r="K3566"/>
          <cell r="L3566"/>
          <cell r="M3566"/>
          <cell r="N3566"/>
          <cell r="O3566"/>
          <cell r="P3566"/>
          <cell r="Q3566"/>
          <cell r="R3566"/>
          <cell r="S3566"/>
          <cell r="T3566" t="str">
            <v/>
          </cell>
        </row>
        <row r="3567">
          <cell r="A3567"/>
          <cell r="B3567"/>
          <cell r="C3567"/>
          <cell r="D3567"/>
          <cell r="E3567"/>
          <cell r="F3567"/>
          <cell r="G3567"/>
          <cell r="H3567"/>
          <cell r="I3567"/>
          <cell r="J3567"/>
          <cell r="K3567"/>
          <cell r="L3567"/>
          <cell r="M3567"/>
          <cell r="N3567"/>
          <cell r="O3567"/>
          <cell r="P3567"/>
          <cell r="Q3567"/>
          <cell r="R3567"/>
          <cell r="S3567"/>
          <cell r="T3567" t="str">
            <v/>
          </cell>
        </row>
        <row r="3568">
          <cell r="A3568"/>
          <cell r="B3568"/>
          <cell r="C3568"/>
          <cell r="D3568"/>
          <cell r="E3568"/>
          <cell r="F3568"/>
          <cell r="G3568"/>
          <cell r="H3568"/>
          <cell r="I3568"/>
          <cell r="J3568"/>
          <cell r="K3568"/>
          <cell r="L3568"/>
          <cell r="M3568"/>
          <cell r="N3568"/>
          <cell r="O3568"/>
          <cell r="P3568"/>
          <cell r="Q3568"/>
          <cell r="R3568"/>
          <cell r="S3568"/>
          <cell r="T3568" t="str">
            <v/>
          </cell>
        </row>
        <row r="3569">
          <cell r="A3569"/>
          <cell r="B3569"/>
          <cell r="C3569"/>
          <cell r="D3569"/>
          <cell r="E3569"/>
          <cell r="F3569"/>
          <cell r="G3569"/>
          <cell r="H3569"/>
          <cell r="I3569"/>
          <cell r="J3569"/>
          <cell r="K3569"/>
          <cell r="L3569"/>
          <cell r="M3569"/>
          <cell r="N3569"/>
          <cell r="O3569"/>
          <cell r="P3569"/>
          <cell r="Q3569"/>
          <cell r="R3569"/>
          <cell r="S3569"/>
          <cell r="T3569" t="str">
            <v/>
          </cell>
        </row>
        <row r="3570">
          <cell r="A3570"/>
          <cell r="B3570"/>
          <cell r="C3570"/>
          <cell r="D3570"/>
          <cell r="E3570"/>
          <cell r="F3570"/>
          <cell r="G3570"/>
          <cell r="H3570"/>
          <cell r="I3570"/>
          <cell r="J3570"/>
          <cell r="K3570"/>
          <cell r="L3570"/>
          <cell r="M3570"/>
          <cell r="N3570"/>
          <cell r="O3570"/>
          <cell r="P3570"/>
          <cell r="Q3570"/>
          <cell r="R3570"/>
          <cell r="S3570"/>
          <cell r="T3570" t="str">
            <v/>
          </cell>
        </row>
        <row r="3571">
          <cell r="A3571"/>
          <cell r="B3571"/>
          <cell r="C3571"/>
          <cell r="D3571"/>
          <cell r="E3571"/>
          <cell r="F3571"/>
          <cell r="G3571"/>
          <cell r="H3571"/>
          <cell r="I3571"/>
          <cell r="J3571"/>
          <cell r="K3571"/>
          <cell r="L3571"/>
          <cell r="M3571"/>
          <cell r="N3571"/>
          <cell r="O3571"/>
          <cell r="P3571"/>
          <cell r="Q3571"/>
          <cell r="R3571"/>
          <cell r="S3571"/>
          <cell r="T3571" t="str">
            <v/>
          </cell>
        </row>
        <row r="3572">
          <cell r="A3572"/>
          <cell r="B3572"/>
          <cell r="C3572"/>
          <cell r="D3572"/>
          <cell r="E3572"/>
          <cell r="F3572"/>
          <cell r="G3572"/>
          <cell r="H3572"/>
          <cell r="I3572"/>
          <cell r="J3572"/>
          <cell r="K3572"/>
          <cell r="L3572"/>
          <cell r="M3572"/>
          <cell r="N3572"/>
          <cell r="O3572"/>
          <cell r="P3572"/>
          <cell r="Q3572"/>
          <cell r="R3572"/>
          <cell r="S3572"/>
          <cell r="T3572" t="str">
            <v/>
          </cell>
        </row>
        <row r="3573">
          <cell r="A3573"/>
          <cell r="B3573"/>
          <cell r="C3573"/>
          <cell r="D3573"/>
          <cell r="E3573"/>
          <cell r="F3573"/>
          <cell r="G3573"/>
          <cell r="H3573"/>
          <cell r="I3573"/>
          <cell r="J3573"/>
          <cell r="K3573"/>
          <cell r="L3573"/>
          <cell r="M3573"/>
          <cell r="N3573"/>
          <cell r="O3573"/>
          <cell r="P3573"/>
          <cell r="Q3573"/>
          <cell r="R3573"/>
          <cell r="S3573"/>
          <cell r="T3573" t="str">
            <v/>
          </cell>
        </row>
        <row r="3574">
          <cell r="A3574"/>
          <cell r="B3574"/>
          <cell r="C3574"/>
          <cell r="D3574"/>
          <cell r="E3574"/>
          <cell r="F3574"/>
          <cell r="G3574"/>
          <cell r="H3574"/>
          <cell r="I3574"/>
          <cell r="J3574"/>
          <cell r="K3574"/>
          <cell r="L3574"/>
          <cell r="M3574"/>
          <cell r="N3574"/>
          <cell r="O3574"/>
          <cell r="P3574"/>
          <cell r="Q3574"/>
          <cell r="R3574"/>
          <cell r="S3574"/>
          <cell r="T3574" t="str">
            <v/>
          </cell>
        </row>
        <row r="3575">
          <cell r="A3575"/>
          <cell r="B3575"/>
          <cell r="C3575"/>
          <cell r="D3575"/>
          <cell r="E3575"/>
          <cell r="F3575"/>
          <cell r="G3575"/>
          <cell r="H3575"/>
          <cell r="I3575"/>
          <cell r="J3575"/>
          <cell r="K3575"/>
          <cell r="L3575"/>
          <cell r="M3575"/>
          <cell r="N3575"/>
          <cell r="O3575"/>
          <cell r="P3575"/>
          <cell r="Q3575"/>
          <cell r="R3575"/>
          <cell r="S3575"/>
          <cell r="T3575" t="str">
            <v/>
          </cell>
        </row>
        <row r="3576">
          <cell r="A3576"/>
          <cell r="B3576"/>
          <cell r="C3576"/>
          <cell r="D3576"/>
          <cell r="E3576"/>
          <cell r="F3576"/>
          <cell r="G3576"/>
          <cell r="H3576"/>
          <cell r="I3576"/>
          <cell r="J3576"/>
          <cell r="K3576"/>
          <cell r="L3576"/>
          <cell r="M3576"/>
          <cell r="N3576"/>
          <cell r="O3576"/>
          <cell r="P3576"/>
          <cell r="Q3576"/>
          <cell r="R3576"/>
          <cell r="S3576"/>
          <cell r="T3576" t="str">
            <v/>
          </cell>
        </row>
        <row r="3577">
          <cell r="A3577"/>
          <cell r="B3577"/>
          <cell r="C3577"/>
          <cell r="D3577"/>
          <cell r="E3577"/>
          <cell r="F3577"/>
          <cell r="G3577"/>
          <cell r="H3577"/>
          <cell r="I3577"/>
          <cell r="J3577"/>
          <cell r="K3577"/>
          <cell r="L3577"/>
          <cell r="M3577"/>
          <cell r="N3577"/>
          <cell r="O3577"/>
          <cell r="P3577"/>
          <cell r="Q3577"/>
          <cell r="R3577"/>
          <cell r="S3577"/>
          <cell r="T3577" t="str">
            <v/>
          </cell>
        </row>
        <row r="3578">
          <cell r="A3578"/>
          <cell r="B3578"/>
          <cell r="C3578"/>
          <cell r="D3578"/>
          <cell r="E3578"/>
          <cell r="F3578"/>
          <cell r="G3578"/>
          <cell r="H3578"/>
          <cell r="I3578"/>
          <cell r="J3578"/>
          <cell r="K3578"/>
          <cell r="L3578"/>
          <cell r="M3578"/>
          <cell r="N3578"/>
          <cell r="O3578"/>
          <cell r="P3578"/>
          <cell r="Q3578"/>
          <cell r="R3578"/>
          <cell r="S3578"/>
          <cell r="T3578" t="str">
            <v/>
          </cell>
        </row>
        <row r="3579">
          <cell r="A3579"/>
          <cell r="B3579"/>
          <cell r="C3579"/>
          <cell r="D3579"/>
          <cell r="E3579"/>
          <cell r="F3579"/>
          <cell r="G3579"/>
          <cell r="H3579"/>
          <cell r="I3579"/>
          <cell r="J3579"/>
          <cell r="K3579"/>
          <cell r="L3579"/>
          <cell r="M3579"/>
          <cell r="N3579"/>
          <cell r="O3579"/>
          <cell r="P3579"/>
          <cell r="Q3579"/>
          <cell r="R3579"/>
          <cell r="S3579"/>
          <cell r="T3579" t="str">
            <v/>
          </cell>
        </row>
        <row r="3580">
          <cell r="A3580"/>
          <cell r="B3580"/>
          <cell r="C3580"/>
          <cell r="D3580"/>
          <cell r="E3580"/>
          <cell r="F3580"/>
          <cell r="G3580"/>
          <cell r="H3580"/>
          <cell r="I3580"/>
          <cell r="J3580"/>
          <cell r="K3580"/>
          <cell r="L3580"/>
          <cell r="M3580"/>
          <cell r="N3580"/>
          <cell r="O3580"/>
          <cell r="P3580"/>
          <cell r="Q3580"/>
          <cell r="R3580"/>
          <cell r="S3580"/>
          <cell r="T3580" t="str">
            <v/>
          </cell>
        </row>
        <row r="3581">
          <cell r="A3581"/>
          <cell r="B3581"/>
          <cell r="C3581"/>
          <cell r="D3581"/>
          <cell r="E3581"/>
          <cell r="F3581"/>
          <cell r="G3581"/>
          <cell r="H3581"/>
          <cell r="I3581"/>
          <cell r="J3581"/>
          <cell r="K3581"/>
          <cell r="L3581"/>
          <cell r="M3581"/>
          <cell r="N3581"/>
          <cell r="O3581"/>
          <cell r="P3581"/>
          <cell r="Q3581"/>
          <cell r="R3581"/>
          <cell r="S3581"/>
          <cell r="T3581" t="str">
            <v/>
          </cell>
        </row>
        <row r="3582">
          <cell r="A3582"/>
          <cell r="B3582"/>
          <cell r="C3582"/>
          <cell r="D3582"/>
          <cell r="E3582"/>
          <cell r="F3582"/>
          <cell r="G3582"/>
          <cell r="H3582"/>
          <cell r="I3582"/>
          <cell r="J3582"/>
          <cell r="K3582"/>
          <cell r="L3582"/>
          <cell r="M3582"/>
          <cell r="N3582"/>
          <cell r="O3582"/>
          <cell r="P3582"/>
          <cell r="Q3582"/>
          <cell r="R3582"/>
          <cell r="S3582"/>
          <cell r="T3582" t="str">
            <v/>
          </cell>
        </row>
        <row r="3583">
          <cell r="A3583"/>
          <cell r="B3583"/>
          <cell r="C3583"/>
          <cell r="D3583"/>
          <cell r="E3583"/>
          <cell r="F3583"/>
          <cell r="G3583"/>
          <cell r="H3583"/>
          <cell r="I3583"/>
          <cell r="J3583"/>
          <cell r="K3583"/>
          <cell r="L3583"/>
          <cell r="M3583"/>
          <cell r="N3583"/>
          <cell r="O3583"/>
          <cell r="P3583"/>
          <cell r="Q3583"/>
          <cell r="R3583"/>
          <cell r="S3583"/>
          <cell r="T3583" t="str">
            <v/>
          </cell>
        </row>
        <row r="3584">
          <cell r="A3584"/>
          <cell r="B3584"/>
          <cell r="C3584"/>
          <cell r="D3584"/>
          <cell r="E3584"/>
          <cell r="F3584"/>
          <cell r="G3584"/>
          <cell r="H3584"/>
          <cell r="I3584"/>
          <cell r="J3584"/>
          <cell r="K3584"/>
          <cell r="L3584"/>
          <cell r="M3584"/>
          <cell r="N3584"/>
          <cell r="O3584"/>
          <cell r="P3584"/>
          <cell r="Q3584"/>
          <cell r="R3584"/>
          <cell r="S3584"/>
          <cell r="T3584" t="str">
            <v/>
          </cell>
        </row>
        <row r="3585">
          <cell r="A3585"/>
          <cell r="B3585"/>
          <cell r="C3585"/>
          <cell r="D3585"/>
          <cell r="E3585"/>
          <cell r="F3585"/>
          <cell r="G3585"/>
          <cell r="H3585"/>
          <cell r="I3585"/>
          <cell r="J3585"/>
          <cell r="K3585"/>
          <cell r="L3585"/>
          <cell r="M3585"/>
          <cell r="N3585"/>
          <cell r="O3585"/>
          <cell r="P3585"/>
          <cell r="Q3585"/>
          <cell r="R3585"/>
          <cell r="S3585"/>
          <cell r="T3585" t="str">
            <v/>
          </cell>
        </row>
        <row r="3586">
          <cell r="A3586"/>
          <cell r="B3586"/>
          <cell r="C3586"/>
          <cell r="D3586"/>
          <cell r="E3586"/>
          <cell r="F3586"/>
          <cell r="G3586"/>
          <cell r="H3586"/>
          <cell r="I3586"/>
          <cell r="J3586"/>
          <cell r="K3586"/>
          <cell r="L3586"/>
          <cell r="M3586"/>
          <cell r="N3586"/>
          <cell r="O3586"/>
          <cell r="P3586"/>
          <cell r="Q3586"/>
          <cell r="R3586"/>
          <cell r="S3586"/>
          <cell r="T3586" t="str">
            <v/>
          </cell>
        </row>
        <row r="3587">
          <cell r="A3587"/>
          <cell r="B3587"/>
          <cell r="C3587"/>
          <cell r="D3587"/>
          <cell r="E3587"/>
          <cell r="F3587"/>
          <cell r="G3587"/>
          <cell r="H3587"/>
          <cell r="I3587"/>
          <cell r="J3587"/>
          <cell r="K3587"/>
          <cell r="L3587"/>
          <cell r="M3587"/>
          <cell r="N3587"/>
          <cell r="O3587"/>
          <cell r="P3587"/>
          <cell r="Q3587"/>
          <cell r="R3587"/>
          <cell r="S3587"/>
          <cell r="T3587" t="str">
            <v/>
          </cell>
        </row>
        <row r="3588">
          <cell r="A3588"/>
          <cell r="B3588"/>
          <cell r="C3588"/>
          <cell r="D3588"/>
          <cell r="E3588"/>
          <cell r="F3588"/>
          <cell r="G3588"/>
          <cell r="H3588"/>
          <cell r="I3588"/>
          <cell r="J3588"/>
          <cell r="K3588"/>
          <cell r="L3588"/>
          <cell r="M3588"/>
          <cell r="N3588"/>
          <cell r="O3588"/>
          <cell r="P3588"/>
          <cell r="Q3588"/>
          <cell r="R3588"/>
          <cell r="S3588"/>
          <cell r="T3588" t="str">
            <v/>
          </cell>
        </row>
        <row r="3589">
          <cell r="A3589"/>
          <cell r="B3589"/>
          <cell r="C3589"/>
          <cell r="D3589"/>
          <cell r="E3589"/>
          <cell r="F3589"/>
          <cell r="G3589"/>
          <cell r="H3589"/>
          <cell r="I3589"/>
          <cell r="J3589"/>
          <cell r="K3589"/>
          <cell r="L3589"/>
          <cell r="M3589"/>
          <cell r="N3589"/>
          <cell r="O3589"/>
          <cell r="P3589"/>
          <cell r="Q3589"/>
          <cell r="R3589"/>
          <cell r="S3589"/>
          <cell r="T3589" t="str">
            <v/>
          </cell>
        </row>
        <row r="3590">
          <cell r="A3590"/>
          <cell r="B3590"/>
          <cell r="C3590"/>
          <cell r="D3590"/>
          <cell r="E3590"/>
          <cell r="F3590"/>
          <cell r="G3590"/>
          <cell r="H3590"/>
          <cell r="I3590"/>
          <cell r="J3590"/>
          <cell r="K3590"/>
          <cell r="L3590"/>
          <cell r="M3590"/>
          <cell r="N3590"/>
          <cell r="O3590"/>
          <cell r="P3590"/>
          <cell r="Q3590"/>
          <cell r="R3590"/>
          <cell r="S3590"/>
          <cell r="T3590" t="str">
            <v/>
          </cell>
        </row>
        <row r="3591">
          <cell r="A3591"/>
          <cell r="B3591"/>
          <cell r="C3591"/>
          <cell r="D3591"/>
          <cell r="E3591"/>
          <cell r="F3591"/>
          <cell r="G3591"/>
          <cell r="H3591"/>
          <cell r="I3591"/>
          <cell r="J3591"/>
          <cell r="K3591"/>
          <cell r="L3591"/>
          <cell r="M3591"/>
          <cell r="N3591"/>
          <cell r="O3591"/>
          <cell r="P3591"/>
          <cell r="Q3591"/>
          <cell r="R3591"/>
          <cell r="S3591"/>
          <cell r="T3591" t="str">
            <v/>
          </cell>
        </row>
        <row r="3592">
          <cell r="A3592"/>
          <cell r="B3592"/>
          <cell r="C3592"/>
          <cell r="D3592"/>
          <cell r="E3592"/>
          <cell r="F3592"/>
          <cell r="G3592"/>
          <cell r="H3592"/>
          <cell r="I3592"/>
          <cell r="J3592"/>
          <cell r="K3592"/>
          <cell r="L3592"/>
          <cell r="M3592"/>
          <cell r="N3592"/>
          <cell r="O3592"/>
          <cell r="P3592"/>
          <cell r="Q3592"/>
          <cell r="R3592"/>
          <cell r="S3592"/>
          <cell r="T3592" t="str">
            <v/>
          </cell>
        </row>
        <row r="3593">
          <cell r="A3593"/>
          <cell r="B3593"/>
          <cell r="C3593"/>
          <cell r="D3593"/>
          <cell r="E3593"/>
          <cell r="F3593"/>
          <cell r="G3593"/>
          <cell r="H3593"/>
          <cell r="I3593"/>
          <cell r="J3593"/>
          <cell r="K3593"/>
          <cell r="L3593"/>
          <cell r="M3593"/>
          <cell r="N3593"/>
          <cell r="O3593"/>
          <cell r="P3593"/>
          <cell r="Q3593"/>
          <cell r="R3593"/>
          <cell r="S3593"/>
          <cell r="T3593" t="str">
            <v/>
          </cell>
        </row>
        <row r="3594">
          <cell r="A3594"/>
          <cell r="B3594"/>
          <cell r="C3594"/>
          <cell r="D3594"/>
          <cell r="E3594"/>
          <cell r="F3594"/>
          <cell r="G3594"/>
          <cell r="H3594"/>
          <cell r="I3594"/>
          <cell r="J3594"/>
          <cell r="K3594"/>
          <cell r="L3594"/>
          <cell r="M3594"/>
          <cell r="N3594"/>
          <cell r="O3594"/>
          <cell r="P3594"/>
          <cell r="Q3594"/>
          <cell r="R3594"/>
          <cell r="S3594"/>
          <cell r="T3594" t="str">
            <v/>
          </cell>
        </row>
        <row r="3595">
          <cell r="A3595"/>
          <cell r="B3595"/>
          <cell r="C3595"/>
          <cell r="D3595"/>
          <cell r="E3595"/>
          <cell r="F3595"/>
          <cell r="G3595"/>
          <cell r="H3595"/>
          <cell r="I3595"/>
          <cell r="J3595"/>
          <cell r="K3595"/>
          <cell r="L3595"/>
          <cell r="M3595"/>
          <cell r="N3595"/>
          <cell r="O3595"/>
          <cell r="P3595"/>
          <cell r="Q3595"/>
          <cell r="R3595"/>
          <cell r="S3595"/>
          <cell r="T3595" t="str">
            <v/>
          </cell>
        </row>
        <row r="3596">
          <cell r="A3596"/>
          <cell r="B3596"/>
          <cell r="C3596"/>
          <cell r="D3596"/>
          <cell r="E3596"/>
          <cell r="F3596"/>
          <cell r="G3596"/>
          <cell r="H3596"/>
          <cell r="I3596"/>
          <cell r="J3596"/>
          <cell r="K3596"/>
          <cell r="L3596"/>
          <cell r="M3596"/>
          <cell r="N3596"/>
          <cell r="O3596"/>
          <cell r="P3596"/>
          <cell r="Q3596"/>
          <cell r="R3596"/>
          <cell r="S3596"/>
          <cell r="T3596" t="str">
            <v/>
          </cell>
        </row>
        <row r="3597">
          <cell r="A3597"/>
          <cell r="B3597"/>
          <cell r="C3597"/>
          <cell r="D3597"/>
          <cell r="E3597"/>
          <cell r="F3597"/>
          <cell r="G3597"/>
          <cell r="H3597"/>
          <cell r="I3597"/>
          <cell r="J3597"/>
          <cell r="K3597"/>
          <cell r="L3597"/>
          <cell r="M3597"/>
          <cell r="N3597"/>
          <cell r="O3597"/>
          <cell r="P3597"/>
          <cell r="Q3597"/>
          <cell r="R3597"/>
          <cell r="S3597"/>
          <cell r="T3597" t="str">
            <v/>
          </cell>
        </row>
        <row r="3598">
          <cell r="A3598"/>
          <cell r="B3598"/>
          <cell r="C3598"/>
          <cell r="D3598"/>
          <cell r="E3598"/>
          <cell r="F3598"/>
          <cell r="G3598"/>
          <cell r="H3598"/>
          <cell r="I3598"/>
          <cell r="J3598"/>
          <cell r="K3598"/>
          <cell r="L3598"/>
          <cell r="M3598"/>
          <cell r="N3598"/>
          <cell r="O3598"/>
          <cell r="P3598"/>
          <cell r="Q3598"/>
          <cell r="R3598"/>
          <cell r="S3598"/>
          <cell r="T3598" t="str">
            <v/>
          </cell>
        </row>
        <row r="3599">
          <cell r="A3599"/>
          <cell r="B3599"/>
          <cell r="C3599"/>
          <cell r="D3599"/>
          <cell r="E3599"/>
          <cell r="F3599"/>
          <cell r="G3599"/>
          <cell r="H3599"/>
          <cell r="I3599"/>
          <cell r="J3599"/>
          <cell r="K3599"/>
          <cell r="L3599"/>
          <cell r="M3599"/>
          <cell r="N3599"/>
          <cell r="O3599"/>
          <cell r="P3599"/>
          <cell r="Q3599"/>
          <cell r="R3599"/>
          <cell r="S3599"/>
          <cell r="T3599" t="str">
            <v/>
          </cell>
        </row>
        <row r="3600">
          <cell r="A3600"/>
          <cell r="B3600"/>
          <cell r="C3600"/>
          <cell r="D3600"/>
          <cell r="E3600"/>
          <cell r="F3600"/>
          <cell r="G3600"/>
          <cell r="H3600"/>
          <cell r="I3600"/>
          <cell r="J3600"/>
          <cell r="K3600"/>
          <cell r="L3600"/>
          <cell r="M3600"/>
          <cell r="N3600"/>
          <cell r="O3600"/>
          <cell r="P3600"/>
          <cell r="Q3600"/>
          <cell r="R3600"/>
          <cell r="S3600"/>
          <cell r="T3600" t="str">
            <v/>
          </cell>
        </row>
        <row r="3601">
          <cell r="A3601"/>
          <cell r="B3601"/>
          <cell r="C3601"/>
          <cell r="D3601"/>
          <cell r="E3601"/>
          <cell r="F3601"/>
          <cell r="G3601"/>
          <cell r="H3601"/>
          <cell r="I3601"/>
          <cell r="J3601"/>
          <cell r="K3601"/>
          <cell r="L3601"/>
          <cell r="M3601"/>
          <cell r="N3601"/>
          <cell r="O3601"/>
          <cell r="P3601"/>
          <cell r="Q3601"/>
          <cell r="R3601"/>
          <cell r="S3601"/>
          <cell r="T3601" t="str">
            <v/>
          </cell>
        </row>
        <row r="3602">
          <cell r="A3602"/>
          <cell r="B3602"/>
          <cell r="C3602"/>
          <cell r="D3602"/>
          <cell r="E3602"/>
          <cell r="F3602"/>
          <cell r="G3602"/>
          <cell r="H3602"/>
          <cell r="I3602"/>
          <cell r="J3602"/>
          <cell r="K3602"/>
          <cell r="L3602"/>
          <cell r="M3602"/>
          <cell r="N3602"/>
          <cell r="O3602"/>
          <cell r="P3602"/>
          <cell r="Q3602"/>
          <cell r="R3602"/>
          <cell r="S3602"/>
          <cell r="T3602" t="str">
            <v/>
          </cell>
        </row>
        <row r="3603">
          <cell r="A3603"/>
          <cell r="B3603"/>
          <cell r="C3603"/>
          <cell r="D3603"/>
          <cell r="E3603"/>
          <cell r="F3603"/>
          <cell r="G3603"/>
          <cell r="H3603"/>
          <cell r="I3603"/>
          <cell r="J3603"/>
          <cell r="K3603"/>
          <cell r="L3603"/>
          <cell r="M3603"/>
          <cell r="N3603"/>
          <cell r="O3603"/>
          <cell r="P3603"/>
          <cell r="Q3603"/>
          <cell r="R3603"/>
          <cell r="S3603"/>
          <cell r="T3603" t="str">
            <v/>
          </cell>
        </row>
        <row r="3604">
          <cell r="A3604"/>
          <cell r="B3604"/>
          <cell r="C3604"/>
          <cell r="D3604"/>
          <cell r="E3604"/>
          <cell r="F3604"/>
          <cell r="G3604"/>
          <cell r="H3604"/>
          <cell r="I3604"/>
          <cell r="J3604"/>
          <cell r="K3604"/>
          <cell r="L3604"/>
          <cell r="M3604"/>
          <cell r="N3604"/>
          <cell r="O3604"/>
          <cell r="P3604"/>
          <cell r="Q3604"/>
          <cell r="R3604"/>
          <cell r="S3604"/>
          <cell r="T3604" t="str">
            <v/>
          </cell>
        </row>
        <row r="3605">
          <cell r="A3605"/>
          <cell r="B3605"/>
          <cell r="C3605"/>
          <cell r="D3605"/>
          <cell r="E3605"/>
          <cell r="F3605"/>
          <cell r="G3605"/>
          <cell r="H3605"/>
          <cell r="I3605"/>
          <cell r="J3605"/>
          <cell r="K3605"/>
          <cell r="L3605"/>
          <cell r="M3605"/>
          <cell r="N3605"/>
          <cell r="O3605"/>
          <cell r="P3605"/>
          <cell r="Q3605"/>
          <cell r="R3605"/>
          <cell r="S3605"/>
          <cell r="T3605" t="str">
            <v/>
          </cell>
        </row>
        <row r="3606">
          <cell r="A3606"/>
          <cell r="B3606"/>
          <cell r="C3606"/>
          <cell r="D3606"/>
          <cell r="E3606"/>
          <cell r="F3606"/>
          <cell r="G3606"/>
          <cell r="H3606"/>
          <cell r="I3606"/>
          <cell r="J3606"/>
          <cell r="K3606"/>
          <cell r="L3606"/>
          <cell r="M3606"/>
          <cell r="N3606"/>
          <cell r="O3606"/>
          <cell r="P3606"/>
          <cell r="Q3606"/>
          <cell r="R3606"/>
          <cell r="S3606"/>
          <cell r="T3606" t="str">
            <v/>
          </cell>
        </row>
        <row r="3607">
          <cell r="A3607"/>
          <cell r="B3607"/>
          <cell r="C3607"/>
          <cell r="D3607"/>
          <cell r="E3607"/>
          <cell r="F3607"/>
          <cell r="G3607"/>
          <cell r="H3607"/>
          <cell r="I3607"/>
          <cell r="J3607"/>
          <cell r="K3607"/>
          <cell r="L3607"/>
          <cell r="M3607"/>
          <cell r="N3607"/>
          <cell r="O3607"/>
          <cell r="P3607"/>
          <cell r="Q3607"/>
          <cell r="R3607"/>
          <cell r="S3607"/>
          <cell r="T3607" t="str">
            <v/>
          </cell>
        </row>
        <row r="3608">
          <cell r="A3608"/>
          <cell r="B3608"/>
          <cell r="C3608"/>
          <cell r="D3608"/>
          <cell r="E3608"/>
          <cell r="F3608"/>
          <cell r="G3608"/>
          <cell r="H3608"/>
          <cell r="I3608"/>
          <cell r="J3608"/>
          <cell r="K3608"/>
          <cell r="L3608"/>
          <cell r="M3608"/>
          <cell r="N3608"/>
          <cell r="O3608"/>
          <cell r="P3608"/>
          <cell r="Q3608"/>
          <cell r="R3608"/>
          <cell r="S3608"/>
          <cell r="T3608" t="str">
            <v/>
          </cell>
        </row>
        <row r="3609">
          <cell r="A3609"/>
          <cell r="B3609"/>
          <cell r="C3609"/>
          <cell r="D3609"/>
          <cell r="E3609"/>
          <cell r="F3609"/>
          <cell r="G3609"/>
          <cell r="H3609"/>
          <cell r="I3609"/>
          <cell r="J3609"/>
          <cell r="K3609"/>
          <cell r="L3609"/>
          <cell r="M3609"/>
          <cell r="N3609"/>
          <cell r="O3609"/>
          <cell r="P3609"/>
          <cell r="Q3609"/>
          <cell r="R3609"/>
          <cell r="S3609"/>
          <cell r="T3609" t="str">
            <v/>
          </cell>
        </row>
        <row r="3610">
          <cell r="A3610"/>
          <cell r="B3610"/>
          <cell r="C3610"/>
          <cell r="D3610"/>
          <cell r="E3610"/>
          <cell r="F3610"/>
          <cell r="G3610"/>
          <cell r="H3610"/>
          <cell r="I3610"/>
          <cell r="J3610"/>
          <cell r="K3610"/>
          <cell r="L3610"/>
          <cell r="M3610"/>
          <cell r="N3610"/>
          <cell r="O3610"/>
          <cell r="P3610"/>
          <cell r="Q3610"/>
          <cell r="R3610"/>
          <cell r="S3610"/>
          <cell r="T3610" t="str">
            <v/>
          </cell>
        </row>
        <row r="3611">
          <cell r="A3611"/>
          <cell r="B3611"/>
          <cell r="C3611"/>
          <cell r="D3611"/>
          <cell r="E3611"/>
          <cell r="F3611"/>
          <cell r="G3611"/>
          <cell r="H3611"/>
          <cell r="I3611"/>
          <cell r="J3611"/>
          <cell r="K3611"/>
          <cell r="L3611"/>
          <cell r="M3611"/>
          <cell r="N3611"/>
          <cell r="O3611"/>
          <cell r="P3611"/>
          <cell r="Q3611"/>
          <cell r="R3611"/>
          <cell r="S3611"/>
          <cell r="T3611" t="str">
            <v/>
          </cell>
        </row>
        <row r="3612">
          <cell r="A3612"/>
          <cell r="B3612"/>
          <cell r="C3612"/>
          <cell r="D3612"/>
          <cell r="E3612"/>
          <cell r="F3612"/>
          <cell r="G3612"/>
          <cell r="H3612"/>
          <cell r="I3612"/>
          <cell r="J3612"/>
          <cell r="K3612"/>
          <cell r="L3612"/>
          <cell r="M3612"/>
          <cell r="N3612"/>
          <cell r="O3612"/>
          <cell r="P3612"/>
          <cell r="Q3612"/>
          <cell r="R3612"/>
          <cell r="S3612"/>
          <cell r="T3612" t="str">
            <v/>
          </cell>
        </row>
        <row r="3613">
          <cell r="A3613"/>
          <cell r="B3613"/>
          <cell r="C3613"/>
          <cell r="D3613"/>
          <cell r="E3613"/>
          <cell r="F3613"/>
          <cell r="G3613"/>
          <cell r="H3613"/>
          <cell r="I3613"/>
          <cell r="J3613"/>
          <cell r="K3613"/>
          <cell r="L3613"/>
          <cell r="M3613"/>
          <cell r="N3613"/>
          <cell r="O3613"/>
          <cell r="P3613"/>
          <cell r="Q3613"/>
          <cell r="R3613"/>
          <cell r="S3613"/>
          <cell r="T3613" t="str">
            <v/>
          </cell>
        </row>
        <row r="3614">
          <cell r="A3614"/>
          <cell r="B3614"/>
          <cell r="C3614"/>
          <cell r="D3614"/>
          <cell r="E3614"/>
          <cell r="F3614"/>
          <cell r="G3614"/>
          <cell r="H3614"/>
          <cell r="I3614"/>
          <cell r="J3614"/>
          <cell r="K3614"/>
          <cell r="L3614"/>
          <cell r="M3614"/>
          <cell r="N3614"/>
          <cell r="O3614"/>
          <cell r="P3614"/>
          <cell r="Q3614"/>
          <cell r="R3614"/>
          <cell r="S3614"/>
          <cell r="T3614" t="str">
            <v/>
          </cell>
        </row>
        <row r="3615">
          <cell r="A3615"/>
          <cell r="B3615"/>
          <cell r="C3615"/>
          <cell r="D3615"/>
          <cell r="E3615"/>
          <cell r="F3615"/>
          <cell r="G3615"/>
          <cell r="H3615"/>
          <cell r="I3615"/>
          <cell r="J3615"/>
          <cell r="K3615"/>
          <cell r="L3615"/>
          <cell r="M3615"/>
          <cell r="N3615"/>
          <cell r="O3615"/>
          <cell r="P3615"/>
          <cell r="Q3615"/>
          <cell r="R3615"/>
          <cell r="S3615"/>
          <cell r="T3615" t="str">
            <v/>
          </cell>
        </row>
        <row r="3616">
          <cell r="A3616"/>
          <cell r="B3616"/>
          <cell r="C3616"/>
          <cell r="D3616"/>
          <cell r="E3616"/>
          <cell r="F3616"/>
          <cell r="G3616"/>
          <cell r="H3616"/>
          <cell r="I3616"/>
          <cell r="J3616"/>
          <cell r="K3616"/>
          <cell r="L3616"/>
          <cell r="M3616"/>
          <cell r="N3616"/>
          <cell r="O3616"/>
          <cell r="P3616"/>
          <cell r="Q3616"/>
          <cell r="R3616"/>
          <cell r="S3616"/>
          <cell r="T3616" t="str">
            <v/>
          </cell>
        </row>
        <row r="3617">
          <cell r="A3617"/>
          <cell r="B3617"/>
          <cell r="C3617"/>
          <cell r="D3617"/>
          <cell r="E3617"/>
          <cell r="F3617"/>
          <cell r="G3617"/>
          <cell r="H3617"/>
          <cell r="I3617"/>
          <cell r="J3617"/>
          <cell r="K3617"/>
          <cell r="L3617"/>
          <cell r="M3617"/>
          <cell r="N3617"/>
          <cell r="O3617"/>
          <cell r="P3617"/>
          <cell r="Q3617"/>
          <cell r="R3617"/>
          <cell r="S3617"/>
          <cell r="T3617" t="str">
            <v/>
          </cell>
        </row>
        <row r="3618">
          <cell r="A3618"/>
          <cell r="B3618"/>
          <cell r="C3618"/>
          <cell r="D3618"/>
          <cell r="E3618"/>
          <cell r="F3618"/>
          <cell r="G3618"/>
          <cell r="H3618"/>
          <cell r="I3618"/>
          <cell r="J3618"/>
          <cell r="K3618"/>
          <cell r="L3618"/>
          <cell r="M3618"/>
          <cell r="N3618"/>
          <cell r="O3618"/>
          <cell r="P3618"/>
          <cell r="Q3618"/>
          <cell r="R3618"/>
          <cell r="S3618"/>
          <cell r="T3618" t="str">
            <v/>
          </cell>
        </row>
        <row r="3619">
          <cell r="A3619"/>
          <cell r="B3619"/>
          <cell r="C3619"/>
          <cell r="D3619"/>
          <cell r="E3619"/>
          <cell r="F3619"/>
          <cell r="G3619"/>
          <cell r="H3619"/>
          <cell r="I3619"/>
          <cell r="J3619"/>
          <cell r="K3619"/>
          <cell r="L3619"/>
          <cell r="M3619"/>
          <cell r="N3619"/>
          <cell r="O3619"/>
          <cell r="P3619"/>
          <cell r="Q3619"/>
          <cell r="R3619"/>
          <cell r="S3619"/>
          <cell r="T3619" t="str">
            <v/>
          </cell>
        </row>
        <row r="3620">
          <cell r="A3620"/>
          <cell r="B3620"/>
          <cell r="C3620"/>
          <cell r="D3620"/>
          <cell r="E3620"/>
          <cell r="F3620"/>
          <cell r="G3620"/>
          <cell r="H3620"/>
          <cell r="I3620"/>
          <cell r="J3620"/>
          <cell r="K3620"/>
          <cell r="L3620"/>
          <cell r="M3620"/>
          <cell r="N3620"/>
          <cell r="O3620"/>
          <cell r="P3620"/>
          <cell r="Q3620"/>
          <cell r="R3620"/>
          <cell r="S3620"/>
          <cell r="T3620" t="str">
            <v/>
          </cell>
        </row>
        <row r="3621">
          <cell r="A3621"/>
          <cell r="B3621"/>
          <cell r="C3621"/>
          <cell r="D3621"/>
          <cell r="E3621"/>
          <cell r="F3621"/>
          <cell r="G3621"/>
          <cell r="H3621"/>
          <cell r="I3621"/>
          <cell r="J3621"/>
          <cell r="K3621"/>
          <cell r="L3621"/>
          <cell r="M3621"/>
          <cell r="N3621"/>
          <cell r="O3621"/>
          <cell r="P3621"/>
          <cell r="Q3621"/>
          <cell r="R3621"/>
          <cell r="S3621"/>
          <cell r="T3621" t="str">
            <v/>
          </cell>
        </row>
        <row r="3622">
          <cell r="A3622"/>
          <cell r="B3622"/>
          <cell r="C3622"/>
          <cell r="D3622"/>
          <cell r="E3622"/>
          <cell r="F3622"/>
          <cell r="G3622"/>
          <cell r="H3622"/>
          <cell r="I3622"/>
          <cell r="J3622"/>
          <cell r="K3622"/>
          <cell r="L3622"/>
          <cell r="M3622"/>
          <cell r="N3622"/>
          <cell r="O3622"/>
          <cell r="P3622"/>
          <cell r="Q3622"/>
          <cell r="R3622"/>
          <cell r="S3622"/>
          <cell r="T3622" t="str">
            <v/>
          </cell>
        </row>
        <row r="3623">
          <cell r="A3623"/>
          <cell r="B3623"/>
          <cell r="C3623"/>
          <cell r="D3623"/>
          <cell r="E3623"/>
          <cell r="F3623"/>
          <cell r="G3623"/>
          <cell r="H3623"/>
          <cell r="I3623"/>
          <cell r="J3623"/>
          <cell r="K3623"/>
          <cell r="L3623"/>
          <cell r="M3623"/>
          <cell r="N3623"/>
          <cell r="O3623"/>
          <cell r="P3623"/>
          <cell r="Q3623"/>
          <cell r="R3623"/>
          <cell r="S3623"/>
          <cell r="T3623" t="str">
            <v/>
          </cell>
        </row>
        <row r="3624">
          <cell r="A3624"/>
          <cell r="B3624"/>
          <cell r="C3624"/>
          <cell r="D3624"/>
          <cell r="E3624"/>
          <cell r="F3624"/>
          <cell r="G3624"/>
          <cell r="H3624"/>
          <cell r="I3624"/>
          <cell r="J3624"/>
          <cell r="K3624"/>
          <cell r="L3624"/>
          <cell r="M3624"/>
          <cell r="N3624"/>
          <cell r="O3624"/>
          <cell r="P3624"/>
          <cell r="Q3624"/>
          <cell r="R3624"/>
          <cell r="S3624"/>
          <cell r="T3624" t="str">
            <v/>
          </cell>
        </row>
        <row r="3625">
          <cell r="A3625"/>
          <cell r="B3625"/>
          <cell r="C3625"/>
          <cell r="D3625"/>
          <cell r="E3625"/>
          <cell r="F3625"/>
          <cell r="G3625"/>
          <cell r="H3625"/>
          <cell r="I3625"/>
          <cell r="J3625"/>
          <cell r="K3625"/>
          <cell r="L3625"/>
          <cell r="M3625"/>
          <cell r="N3625"/>
          <cell r="O3625"/>
          <cell r="P3625"/>
          <cell r="Q3625"/>
          <cell r="R3625"/>
          <cell r="S3625"/>
          <cell r="T3625" t="str">
            <v/>
          </cell>
        </row>
        <row r="3626">
          <cell r="A3626"/>
          <cell r="B3626"/>
          <cell r="C3626"/>
          <cell r="D3626"/>
          <cell r="E3626"/>
          <cell r="F3626"/>
          <cell r="G3626"/>
          <cell r="H3626"/>
          <cell r="I3626"/>
          <cell r="J3626"/>
          <cell r="K3626"/>
          <cell r="L3626"/>
          <cell r="M3626"/>
          <cell r="N3626"/>
          <cell r="O3626"/>
          <cell r="P3626"/>
          <cell r="Q3626"/>
          <cell r="R3626"/>
          <cell r="S3626"/>
          <cell r="T3626" t="str">
            <v/>
          </cell>
        </row>
        <row r="3627">
          <cell r="A3627"/>
          <cell r="B3627"/>
          <cell r="C3627"/>
          <cell r="D3627"/>
          <cell r="E3627"/>
          <cell r="F3627"/>
          <cell r="G3627"/>
          <cell r="H3627"/>
          <cell r="I3627"/>
          <cell r="J3627"/>
          <cell r="K3627"/>
          <cell r="L3627"/>
          <cell r="M3627"/>
          <cell r="N3627"/>
          <cell r="O3627"/>
          <cell r="P3627"/>
          <cell r="Q3627"/>
          <cell r="R3627"/>
          <cell r="S3627"/>
          <cell r="T3627" t="str">
            <v/>
          </cell>
        </row>
        <row r="3628">
          <cell r="A3628"/>
          <cell r="B3628"/>
          <cell r="C3628"/>
          <cell r="D3628"/>
          <cell r="E3628"/>
          <cell r="F3628"/>
          <cell r="G3628"/>
          <cell r="H3628"/>
          <cell r="I3628"/>
          <cell r="J3628"/>
          <cell r="K3628"/>
          <cell r="L3628"/>
          <cell r="M3628"/>
          <cell r="N3628"/>
          <cell r="O3628"/>
          <cell r="P3628"/>
          <cell r="Q3628"/>
          <cell r="R3628"/>
          <cell r="S3628"/>
          <cell r="T3628" t="str">
            <v/>
          </cell>
        </row>
        <row r="3629">
          <cell r="A3629"/>
          <cell r="B3629"/>
          <cell r="C3629"/>
          <cell r="D3629"/>
          <cell r="E3629"/>
          <cell r="F3629"/>
          <cell r="G3629"/>
          <cell r="H3629"/>
          <cell r="I3629"/>
          <cell r="J3629"/>
          <cell r="K3629"/>
          <cell r="L3629"/>
          <cell r="M3629"/>
          <cell r="N3629"/>
          <cell r="O3629"/>
          <cell r="P3629"/>
          <cell r="Q3629"/>
          <cell r="R3629"/>
          <cell r="S3629"/>
          <cell r="T3629" t="str">
            <v/>
          </cell>
        </row>
        <row r="3630">
          <cell r="A3630"/>
          <cell r="B3630"/>
          <cell r="C3630"/>
          <cell r="D3630"/>
          <cell r="E3630"/>
          <cell r="F3630"/>
          <cell r="G3630"/>
          <cell r="H3630"/>
          <cell r="I3630"/>
          <cell r="J3630"/>
          <cell r="K3630"/>
          <cell r="L3630"/>
          <cell r="M3630"/>
          <cell r="N3630"/>
          <cell r="O3630"/>
          <cell r="P3630"/>
          <cell r="Q3630"/>
          <cell r="R3630"/>
          <cell r="S3630"/>
          <cell r="T3630" t="str">
            <v/>
          </cell>
        </row>
        <row r="3631">
          <cell r="A3631"/>
          <cell r="B3631"/>
          <cell r="C3631"/>
          <cell r="D3631"/>
          <cell r="E3631"/>
          <cell r="F3631"/>
          <cell r="G3631"/>
          <cell r="H3631"/>
          <cell r="I3631"/>
          <cell r="J3631"/>
          <cell r="K3631"/>
          <cell r="L3631"/>
          <cell r="M3631"/>
          <cell r="N3631"/>
          <cell r="O3631"/>
          <cell r="P3631"/>
          <cell r="Q3631"/>
          <cell r="R3631"/>
          <cell r="S3631"/>
          <cell r="T3631" t="str">
            <v/>
          </cell>
        </row>
        <row r="3632">
          <cell r="A3632"/>
          <cell r="B3632"/>
          <cell r="C3632"/>
          <cell r="D3632"/>
          <cell r="E3632"/>
          <cell r="F3632"/>
          <cell r="G3632"/>
          <cell r="H3632"/>
          <cell r="I3632"/>
          <cell r="J3632"/>
          <cell r="K3632"/>
          <cell r="L3632"/>
          <cell r="M3632"/>
          <cell r="N3632"/>
          <cell r="O3632"/>
          <cell r="P3632"/>
          <cell r="Q3632"/>
          <cell r="R3632"/>
          <cell r="S3632"/>
          <cell r="T3632" t="str">
            <v/>
          </cell>
        </row>
        <row r="3633">
          <cell r="A3633"/>
          <cell r="B3633"/>
          <cell r="C3633"/>
          <cell r="D3633"/>
          <cell r="E3633"/>
          <cell r="F3633"/>
          <cell r="G3633"/>
          <cell r="H3633"/>
          <cell r="I3633"/>
          <cell r="J3633"/>
          <cell r="K3633"/>
          <cell r="L3633"/>
          <cell r="M3633"/>
          <cell r="N3633"/>
          <cell r="O3633"/>
          <cell r="P3633"/>
          <cell r="Q3633"/>
          <cell r="R3633"/>
          <cell r="S3633"/>
          <cell r="T3633" t="str">
            <v/>
          </cell>
        </row>
        <row r="3634">
          <cell r="A3634"/>
          <cell r="B3634"/>
          <cell r="C3634"/>
          <cell r="D3634"/>
          <cell r="E3634"/>
          <cell r="F3634"/>
          <cell r="G3634"/>
          <cell r="H3634"/>
          <cell r="I3634"/>
          <cell r="J3634"/>
          <cell r="K3634"/>
          <cell r="L3634"/>
          <cell r="M3634"/>
          <cell r="N3634"/>
          <cell r="O3634"/>
          <cell r="P3634"/>
          <cell r="Q3634"/>
          <cell r="R3634"/>
          <cell r="S3634"/>
          <cell r="T3634" t="str">
            <v/>
          </cell>
        </row>
        <row r="3635">
          <cell r="A3635"/>
          <cell r="B3635"/>
          <cell r="C3635"/>
          <cell r="D3635"/>
          <cell r="E3635"/>
          <cell r="F3635"/>
          <cell r="G3635"/>
          <cell r="H3635"/>
          <cell r="I3635"/>
          <cell r="J3635"/>
          <cell r="K3635"/>
          <cell r="L3635"/>
          <cell r="M3635"/>
          <cell r="N3635"/>
          <cell r="O3635"/>
          <cell r="P3635"/>
          <cell r="Q3635"/>
          <cell r="R3635"/>
          <cell r="S3635"/>
          <cell r="T3635" t="str">
            <v/>
          </cell>
        </row>
        <row r="3636">
          <cell r="A3636"/>
          <cell r="B3636"/>
          <cell r="C3636"/>
          <cell r="D3636"/>
          <cell r="E3636"/>
          <cell r="F3636"/>
          <cell r="G3636"/>
          <cell r="H3636"/>
          <cell r="I3636"/>
          <cell r="J3636"/>
          <cell r="K3636"/>
          <cell r="L3636"/>
          <cell r="M3636"/>
          <cell r="N3636"/>
          <cell r="O3636"/>
          <cell r="P3636"/>
          <cell r="Q3636"/>
          <cell r="R3636"/>
          <cell r="S3636"/>
          <cell r="T3636" t="str">
            <v/>
          </cell>
        </row>
        <row r="3637">
          <cell r="A3637"/>
          <cell r="B3637"/>
          <cell r="C3637"/>
          <cell r="D3637"/>
          <cell r="E3637"/>
          <cell r="F3637"/>
          <cell r="G3637"/>
          <cell r="H3637"/>
          <cell r="I3637"/>
          <cell r="J3637"/>
          <cell r="K3637"/>
          <cell r="L3637"/>
          <cell r="M3637"/>
          <cell r="N3637"/>
          <cell r="O3637"/>
          <cell r="P3637"/>
          <cell r="Q3637"/>
          <cell r="R3637"/>
          <cell r="S3637"/>
          <cell r="T3637" t="str">
            <v/>
          </cell>
        </row>
        <row r="3638">
          <cell r="A3638"/>
          <cell r="B3638"/>
          <cell r="C3638"/>
          <cell r="D3638"/>
          <cell r="E3638"/>
          <cell r="F3638"/>
          <cell r="G3638"/>
          <cell r="H3638"/>
          <cell r="I3638"/>
          <cell r="J3638"/>
          <cell r="K3638"/>
          <cell r="L3638"/>
          <cell r="M3638"/>
          <cell r="N3638"/>
          <cell r="O3638"/>
          <cell r="P3638"/>
          <cell r="Q3638"/>
          <cell r="R3638"/>
          <cell r="S3638"/>
          <cell r="T3638" t="str">
            <v/>
          </cell>
        </row>
        <row r="3639">
          <cell r="A3639"/>
          <cell r="B3639"/>
          <cell r="C3639"/>
          <cell r="D3639"/>
          <cell r="E3639"/>
          <cell r="F3639"/>
          <cell r="G3639"/>
          <cell r="H3639"/>
          <cell r="I3639"/>
          <cell r="J3639"/>
          <cell r="K3639"/>
          <cell r="L3639"/>
          <cell r="M3639"/>
          <cell r="N3639"/>
          <cell r="O3639"/>
          <cell r="P3639"/>
          <cell r="Q3639"/>
          <cell r="R3639"/>
          <cell r="S3639"/>
          <cell r="T3639" t="str">
            <v/>
          </cell>
        </row>
        <row r="3640">
          <cell r="A3640"/>
          <cell r="B3640"/>
          <cell r="C3640"/>
          <cell r="D3640"/>
          <cell r="E3640"/>
          <cell r="F3640"/>
          <cell r="G3640"/>
          <cell r="H3640"/>
          <cell r="I3640"/>
          <cell r="J3640"/>
          <cell r="K3640"/>
          <cell r="L3640"/>
          <cell r="M3640"/>
          <cell r="N3640"/>
          <cell r="O3640"/>
          <cell r="P3640"/>
          <cell r="Q3640"/>
          <cell r="R3640"/>
          <cell r="S3640"/>
          <cell r="T3640" t="str">
            <v/>
          </cell>
        </row>
        <row r="3641">
          <cell r="A3641"/>
          <cell r="B3641"/>
          <cell r="C3641"/>
          <cell r="D3641"/>
          <cell r="E3641"/>
          <cell r="F3641"/>
          <cell r="G3641"/>
          <cell r="H3641"/>
          <cell r="I3641"/>
          <cell r="J3641"/>
          <cell r="K3641"/>
          <cell r="L3641"/>
          <cell r="M3641"/>
          <cell r="N3641"/>
          <cell r="O3641"/>
          <cell r="P3641"/>
          <cell r="Q3641"/>
          <cell r="R3641"/>
          <cell r="S3641"/>
          <cell r="T3641" t="str">
            <v/>
          </cell>
        </row>
        <row r="3642">
          <cell r="A3642"/>
          <cell r="B3642"/>
          <cell r="C3642"/>
          <cell r="D3642"/>
          <cell r="E3642"/>
          <cell r="F3642"/>
          <cell r="G3642"/>
          <cell r="H3642"/>
          <cell r="I3642"/>
          <cell r="J3642"/>
          <cell r="K3642"/>
          <cell r="L3642"/>
          <cell r="M3642"/>
          <cell r="N3642"/>
          <cell r="O3642"/>
          <cell r="P3642"/>
          <cell r="Q3642"/>
          <cell r="R3642"/>
          <cell r="S3642"/>
          <cell r="T3642" t="str">
            <v/>
          </cell>
        </row>
        <row r="3643">
          <cell r="A3643"/>
          <cell r="B3643"/>
          <cell r="C3643"/>
          <cell r="D3643"/>
          <cell r="E3643"/>
          <cell r="F3643"/>
          <cell r="G3643"/>
          <cell r="H3643"/>
          <cell r="I3643"/>
          <cell r="J3643"/>
          <cell r="K3643"/>
          <cell r="L3643"/>
          <cell r="M3643"/>
          <cell r="N3643"/>
          <cell r="O3643"/>
          <cell r="P3643"/>
          <cell r="Q3643"/>
          <cell r="R3643"/>
          <cell r="S3643"/>
          <cell r="T3643" t="str">
            <v/>
          </cell>
        </row>
        <row r="3644">
          <cell r="A3644"/>
          <cell r="B3644"/>
          <cell r="C3644"/>
          <cell r="D3644"/>
          <cell r="E3644"/>
          <cell r="F3644"/>
          <cell r="G3644"/>
          <cell r="H3644"/>
          <cell r="I3644"/>
          <cell r="J3644"/>
          <cell r="K3644"/>
          <cell r="L3644"/>
          <cell r="M3644"/>
          <cell r="N3644"/>
          <cell r="O3644"/>
          <cell r="P3644"/>
          <cell r="Q3644"/>
          <cell r="R3644"/>
          <cell r="S3644"/>
          <cell r="T3644" t="str">
            <v/>
          </cell>
        </row>
        <row r="3645">
          <cell r="A3645"/>
          <cell r="B3645"/>
          <cell r="C3645"/>
          <cell r="D3645"/>
          <cell r="E3645"/>
          <cell r="F3645"/>
          <cell r="G3645"/>
          <cell r="H3645"/>
          <cell r="I3645"/>
          <cell r="J3645"/>
          <cell r="K3645"/>
          <cell r="L3645"/>
          <cell r="M3645"/>
          <cell r="N3645"/>
          <cell r="O3645"/>
          <cell r="P3645"/>
          <cell r="Q3645"/>
          <cell r="R3645"/>
          <cell r="S3645"/>
          <cell r="T3645" t="str">
            <v/>
          </cell>
        </row>
        <row r="3646">
          <cell r="A3646"/>
          <cell r="B3646"/>
          <cell r="C3646"/>
          <cell r="D3646"/>
          <cell r="E3646"/>
          <cell r="F3646"/>
          <cell r="G3646"/>
          <cell r="H3646"/>
          <cell r="I3646"/>
          <cell r="J3646"/>
          <cell r="K3646"/>
          <cell r="L3646"/>
          <cell r="M3646"/>
          <cell r="N3646"/>
          <cell r="O3646"/>
          <cell r="P3646"/>
          <cell r="Q3646"/>
          <cell r="R3646"/>
          <cell r="S3646"/>
          <cell r="T3646" t="str">
            <v/>
          </cell>
        </row>
        <row r="3647">
          <cell r="A3647"/>
          <cell r="B3647"/>
          <cell r="C3647"/>
          <cell r="D3647"/>
          <cell r="E3647"/>
          <cell r="F3647"/>
          <cell r="G3647"/>
          <cell r="H3647"/>
          <cell r="I3647"/>
          <cell r="J3647"/>
          <cell r="K3647"/>
          <cell r="L3647"/>
          <cell r="M3647"/>
          <cell r="N3647"/>
          <cell r="O3647"/>
          <cell r="P3647"/>
          <cell r="Q3647"/>
          <cell r="R3647"/>
          <cell r="S3647"/>
          <cell r="T3647" t="str">
            <v/>
          </cell>
        </row>
        <row r="3648">
          <cell r="A3648"/>
          <cell r="B3648"/>
          <cell r="C3648"/>
          <cell r="D3648"/>
          <cell r="E3648"/>
          <cell r="F3648"/>
          <cell r="G3648"/>
          <cell r="H3648"/>
          <cell r="I3648"/>
          <cell r="J3648"/>
          <cell r="K3648"/>
          <cell r="L3648"/>
          <cell r="M3648"/>
          <cell r="N3648"/>
          <cell r="O3648"/>
          <cell r="P3648"/>
          <cell r="Q3648"/>
          <cell r="R3648"/>
          <cell r="S3648"/>
          <cell r="T3648" t="str">
            <v/>
          </cell>
        </row>
        <row r="3649">
          <cell r="A3649"/>
          <cell r="B3649"/>
          <cell r="C3649"/>
          <cell r="D3649"/>
          <cell r="E3649"/>
          <cell r="F3649"/>
          <cell r="G3649"/>
          <cell r="H3649"/>
          <cell r="I3649"/>
          <cell r="J3649"/>
          <cell r="K3649"/>
          <cell r="L3649"/>
          <cell r="M3649"/>
          <cell r="N3649"/>
          <cell r="O3649"/>
          <cell r="P3649"/>
          <cell r="Q3649"/>
          <cell r="R3649"/>
          <cell r="S3649"/>
          <cell r="T3649" t="str">
            <v/>
          </cell>
        </row>
        <row r="3650">
          <cell r="A3650"/>
          <cell r="B3650"/>
          <cell r="C3650"/>
          <cell r="D3650"/>
          <cell r="E3650"/>
          <cell r="F3650"/>
          <cell r="G3650"/>
          <cell r="H3650"/>
          <cell r="I3650"/>
          <cell r="J3650"/>
          <cell r="K3650"/>
          <cell r="L3650"/>
          <cell r="M3650"/>
          <cell r="N3650"/>
          <cell r="O3650"/>
          <cell r="P3650"/>
          <cell r="Q3650"/>
          <cell r="R3650"/>
          <cell r="S3650"/>
          <cell r="T3650" t="str">
            <v/>
          </cell>
        </row>
        <row r="3651">
          <cell r="A3651"/>
          <cell r="B3651"/>
          <cell r="C3651"/>
          <cell r="D3651"/>
          <cell r="E3651"/>
          <cell r="F3651"/>
          <cell r="G3651"/>
          <cell r="H3651"/>
          <cell r="I3651"/>
          <cell r="J3651"/>
          <cell r="K3651"/>
          <cell r="L3651"/>
          <cell r="M3651"/>
          <cell r="N3651"/>
          <cell r="O3651"/>
          <cell r="P3651"/>
          <cell r="Q3651"/>
          <cell r="R3651"/>
          <cell r="S3651"/>
          <cell r="T3651" t="str">
            <v/>
          </cell>
        </row>
        <row r="3652">
          <cell r="A3652"/>
          <cell r="B3652"/>
          <cell r="C3652"/>
          <cell r="D3652"/>
          <cell r="E3652"/>
          <cell r="F3652"/>
          <cell r="G3652"/>
          <cell r="H3652"/>
          <cell r="I3652"/>
          <cell r="J3652"/>
          <cell r="K3652"/>
          <cell r="L3652"/>
          <cell r="M3652"/>
          <cell r="N3652"/>
          <cell r="O3652"/>
          <cell r="P3652"/>
          <cell r="Q3652"/>
          <cell r="R3652"/>
          <cell r="S3652"/>
          <cell r="T3652" t="str">
            <v/>
          </cell>
        </row>
        <row r="3653">
          <cell r="A3653"/>
          <cell r="B3653"/>
          <cell r="C3653"/>
          <cell r="D3653"/>
          <cell r="E3653"/>
          <cell r="F3653"/>
          <cell r="G3653"/>
          <cell r="H3653"/>
          <cell r="I3653"/>
          <cell r="J3653"/>
          <cell r="K3653"/>
          <cell r="L3653"/>
          <cell r="M3653"/>
          <cell r="N3653"/>
          <cell r="O3653"/>
          <cell r="P3653"/>
          <cell r="Q3653"/>
          <cell r="R3653"/>
          <cell r="S3653"/>
          <cell r="T3653" t="str">
            <v/>
          </cell>
        </row>
        <row r="3654">
          <cell r="A3654"/>
          <cell r="B3654"/>
          <cell r="C3654"/>
          <cell r="D3654"/>
          <cell r="E3654"/>
          <cell r="F3654"/>
          <cell r="G3654"/>
          <cell r="H3654"/>
          <cell r="I3654"/>
          <cell r="J3654"/>
          <cell r="K3654"/>
          <cell r="L3654"/>
          <cell r="M3654"/>
          <cell r="N3654"/>
          <cell r="O3654"/>
          <cell r="P3654"/>
          <cell r="Q3654"/>
          <cell r="R3654"/>
          <cell r="S3654"/>
          <cell r="T3654" t="str">
            <v/>
          </cell>
        </row>
        <row r="3655">
          <cell r="A3655"/>
          <cell r="B3655"/>
          <cell r="C3655"/>
          <cell r="D3655"/>
          <cell r="E3655"/>
          <cell r="F3655"/>
          <cell r="G3655"/>
          <cell r="H3655"/>
          <cell r="I3655"/>
          <cell r="J3655"/>
          <cell r="K3655"/>
          <cell r="L3655"/>
          <cell r="M3655"/>
          <cell r="N3655"/>
          <cell r="O3655"/>
          <cell r="P3655"/>
          <cell r="Q3655"/>
          <cell r="R3655"/>
          <cell r="S3655"/>
          <cell r="T3655" t="str">
            <v/>
          </cell>
        </row>
        <row r="3656">
          <cell r="A3656"/>
          <cell r="B3656"/>
          <cell r="C3656"/>
          <cell r="D3656"/>
          <cell r="E3656"/>
          <cell r="F3656"/>
          <cell r="G3656"/>
          <cell r="H3656"/>
          <cell r="I3656"/>
          <cell r="J3656"/>
          <cell r="K3656"/>
          <cell r="L3656"/>
          <cell r="M3656"/>
          <cell r="N3656"/>
          <cell r="O3656"/>
          <cell r="P3656"/>
          <cell r="Q3656"/>
          <cell r="R3656"/>
          <cell r="S3656"/>
          <cell r="T3656" t="str">
            <v/>
          </cell>
        </row>
        <row r="3657">
          <cell r="A3657"/>
          <cell r="B3657"/>
          <cell r="C3657"/>
          <cell r="D3657"/>
          <cell r="E3657"/>
          <cell r="F3657"/>
          <cell r="G3657"/>
          <cell r="H3657"/>
          <cell r="I3657"/>
          <cell r="J3657"/>
          <cell r="K3657"/>
          <cell r="L3657"/>
          <cell r="M3657"/>
          <cell r="N3657"/>
          <cell r="O3657"/>
          <cell r="P3657"/>
          <cell r="Q3657"/>
          <cell r="R3657"/>
          <cell r="S3657"/>
          <cell r="T3657" t="str">
            <v/>
          </cell>
        </row>
        <row r="3658">
          <cell r="A3658"/>
          <cell r="B3658"/>
          <cell r="C3658"/>
          <cell r="D3658"/>
          <cell r="E3658"/>
          <cell r="F3658"/>
          <cell r="G3658"/>
          <cell r="H3658"/>
          <cell r="I3658"/>
          <cell r="J3658"/>
          <cell r="K3658"/>
          <cell r="L3658"/>
          <cell r="M3658"/>
          <cell r="N3658"/>
          <cell r="O3658"/>
          <cell r="P3658"/>
          <cell r="Q3658"/>
          <cell r="R3658"/>
          <cell r="S3658"/>
          <cell r="T3658" t="str">
            <v/>
          </cell>
        </row>
        <row r="3659">
          <cell r="A3659"/>
          <cell r="B3659"/>
          <cell r="C3659"/>
          <cell r="D3659"/>
          <cell r="E3659"/>
          <cell r="F3659"/>
          <cell r="G3659"/>
          <cell r="H3659"/>
          <cell r="I3659"/>
          <cell r="J3659"/>
          <cell r="K3659"/>
          <cell r="L3659"/>
          <cell r="M3659"/>
          <cell r="N3659"/>
          <cell r="O3659"/>
          <cell r="P3659"/>
          <cell r="Q3659"/>
          <cell r="R3659"/>
          <cell r="S3659"/>
          <cell r="T3659" t="str">
            <v/>
          </cell>
        </row>
        <row r="3660">
          <cell r="A3660"/>
          <cell r="B3660"/>
          <cell r="C3660"/>
          <cell r="D3660"/>
          <cell r="E3660"/>
          <cell r="F3660"/>
          <cell r="G3660"/>
          <cell r="H3660"/>
          <cell r="I3660"/>
          <cell r="J3660"/>
          <cell r="K3660"/>
          <cell r="L3660"/>
          <cell r="M3660"/>
          <cell r="N3660"/>
          <cell r="O3660"/>
          <cell r="P3660"/>
          <cell r="Q3660"/>
          <cell r="R3660"/>
          <cell r="S3660"/>
          <cell r="T3660" t="str">
            <v/>
          </cell>
        </row>
        <row r="3661">
          <cell r="A3661"/>
          <cell r="B3661"/>
          <cell r="C3661"/>
          <cell r="D3661"/>
          <cell r="E3661"/>
          <cell r="F3661"/>
          <cell r="G3661"/>
          <cell r="H3661"/>
          <cell r="I3661"/>
          <cell r="J3661"/>
          <cell r="K3661"/>
          <cell r="L3661"/>
          <cell r="M3661"/>
          <cell r="N3661"/>
          <cell r="O3661"/>
          <cell r="P3661"/>
          <cell r="Q3661"/>
          <cell r="R3661"/>
          <cell r="S3661"/>
          <cell r="T3661" t="str">
            <v/>
          </cell>
        </row>
        <row r="3662">
          <cell r="A3662"/>
          <cell r="B3662"/>
          <cell r="C3662"/>
          <cell r="D3662"/>
          <cell r="E3662"/>
          <cell r="F3662"/>
          <cell r="G3662"/>
          <cell r="H3662"/>
          <cell r="I3662"/>
          <cell r="J3662"/>
          <cell r="K3662"/>
          <cell r="L3662"/>
          <cell r="M3662"/>
          <cell r="N3662"/>
          <cell r="O3662"/>
          <cell r="P3662"/>
          <cell r="Q3662"/>
          <cell r="R3662"/>
          <cell r="S3662"/>
          <cell r="T3662" t="str">
            <v/>
          </cell>
        </row>
        <row r="3663">
          <cell r="A3663"/>
          <cell r="B3663"/>
          <cell r="C3663"/>
          <cell r="D3663"/>
          <cell r="E3663"/>
          <cell r="F3663"/>
          <cell r="G3663"/>
          <cell r="H3663"/>
          <cell r="I3663"/>
          <cell r="J3663"/>
          <cell r="K3663"/>
          <cell r="L3663"/>
          <cell r="M3663"/>
          <cell r="N3663"/>
          <cell r="O3663"/>
          <cell r="P3663"/>
          <cell r="Q3663"/>
          <cell r="R3663"/>
          <cell r="S3663"/>
          <cell r="T3663" t="str">
            <v/>
          </cell>
        </row>
        <row r="3664">
          <cell r="A3664"/>
          <cell r="B3664"/>
          <cell r="C3664"/>
          <cell r="D3664"/>
          <cell r="E3664"/>
          <cell r="F3664"/>
          <cell r="G3664"/>
          <cell r="H3664"/>
          <cell r="I3664"/>
          <cell r="J3664"/>
          <cell r="K3664"/>
          <cell r="L3664"/>
          <cell r="M3664"/>
          <cell r="N3664"/>
          <cell r="O3664"/>
          <cell r="P3664"/>
          <cell r="Q3664"/>
          <cell r="R3664"/>
          <cell r="S3664"/>
          <cell r="T3664" t="str">
            <v/>
          </cell>
        </row>
        <row r="3665">
          <cell r="A3665"/>
          <cell r="B3665"/>
          <cell r="C3665"/>
          <cell r="D3665"/>
          <cell r="E3665"/>
          <cell r="F3665"/>
          <cell r="G3665"/>
          <cell r="H3665"/>
          <cell r="I3665"/>
          <cell r="J3665"/>
          <cell r="K3665"/>
          <cell r="L3665"/>
          <cell r="M3665"/>
          <cell r="N3665"/>
          <cell r="O3665"/>
          <cell r="P3665"/>
          <cell r="Q3665"/>
          <cell r="R3665"/>
          <cell r="S3665"/>
          <cell r="T3665" t="str">
            <v/>
          </cell>
        </row>
        <row r="3666">
          <cell r="A3666"/>
          <cell r="B3666"/>
          <cell r="C3666"/>
          <cell r="D3666"/>
          <cell r="E3666"/>
          <cell r="F3666"/>
          <cell r="G3666"/>
          <cell r="H3666"/>
          <cell r="I3666"/>
          <cell r="J3666"/>
          <cell r="K3666"/>
          <cell r="L3666"/>
          <cell r="M3666"/>
          <cell r="N3666"/>
          <cell r="O3666"/>
          <cell r="P3666"/>
          <cell r="Q3666"/>
          <cell r="R3666"/>
          <cell r="S3666"/>
          <cell r="T3666" t="str">
            <v/>
          </cell>
        </row>
        <row r="3667">
          <cell r="A3667"/>
          <cell r="B3667"/>
          <cell r="C3667"/>
          <cell r="D3667"/>
          <cell r="E3667"/>
          <cell r="F3667"/>
          <cell r="G3667"/>
          <cell r="H3667"/>
          <cell r="I3667"/>
          <cell r="J3667"/>
          <cell r="K3667"/>
          <cell r="L3667"/>
          <cell r="M3667"/>
          <cell r="N3667"/>
          <cell r="O3667"/>
          <cell r="P3667"/>
          <cell r="Q3667"/>
          <cell r="R3667"/>
          <cell r="S3667"/>
          <cell r="T3667" t="str">
            <v/>
          </cell>
        </row>
        <row r="3668">
          <cell r="A3668"/>
          <cell r="B3668"/>
          <cell r="C3668"/>
          <cell r="D3668"/>
          <cell r="E3668"/>
          <cell r="F3668"/>
          <cell r="G3668"/>
          <cell r="H3668"/>
          <cell r="I3668"/>
          <cell r="J3668"/>
          <cell r="K3668"/>
          <cell r="L3668"/>
          <cell r="M3668"/>
          <cell r="N3668"/>
          <cell r="O3668"/>
          <cell r="P3668"/>
          <cell r="Q3668"/>
          <cell r="R3668"/>
          <cell r="S3668"/>
          <cell r="T3668" t="str">
            <v/>
          </cell>
        </row>
        <row r="3669">
          <cell r="A3669"/>
          <cell r="B3669"/>
          <cell r="C3669"/>
          <cell r="D3669"/>
          <cell r="E3669"/>
          <cell r="F3669"/>
          <cell r="G3669"/>
          <cell r="H3669"/>
          <cell r="I3669"/>
          <cell r="J3669"/>
          <cell r="K3669"/>
          <cell r="L3669"/>
          <cell r="M3669"/>
          <cell r="N3669"/>
          <cell r="O3669"/>
          <cell r="P3669"/>
          <cell r="Q3669"/>
          <cell r="R3669"/>
          <cell r="S3669"/>
          <cell r="T3669" t="str">
            <v/>
          </cell>
        </row>
        <row r="3670">
          <cell r="A3670"/>
          <cell r="B3670"/>
          <cell r="C3670"/>
          <cell r="D3670"/>
          <cell r="E3670"/>
          <cell r="F3670"/>
          <cell r="G3670"/>
          <cell r="H3670"/>
          <cell r="I3670"/>
          <cell r="J3670"/>
          <cell r="K3670"/>
          <cell r="L3670"/>
          <cell r="M3670"/>
          <cell r="N3670"/>
          <cell r="O3670"/>
          <cell r="P3670"/>
          <cell r="Q3670"/>
          <cell r="R3670"/>
          <cell r="S3670"/>
          <cell r="T3670" t="str">
            <v/>
          </cell>
        </row>
        <row r="3671">
          <cell r="A3671"/>
          <cell r="B3671"/>
          <cell r="C3671"/>
          <cell r="D3671"/>
          <cell r="E3671"/>
          <cell r="F3671"/>
          <cell r="G3671"/>
          <cell r="H3671"/>
          <cell r="I3671"/>
          <cell r="J3671"/>
          <cell r="K3671"/>
          <cell r="L3671"/>
          <cell r="M3671"/>
          <cell r="N3671"/>
          <cell r="O3671"/>
          <cell r="P3671"/>
          <cell r="Q3671"/>
          <cell r="R3671"/>
          <cell r="S3671"/>
          <cell r="T3671" t="str">
            <v/>
          </cell>
        </row>
        <row r="3672">
          <cell r="A3672"/>
          <cell r="B3672"/>
          <cell r="C3672"/>
          <cell r="D3672"/>
          <cell r="E3672"/>
          <cell r="F3672"/>
          <cell r="G3672"/>
          <cell r="H3672"/>
          <cell r="I3672"/>
          <cell r="J3672"/>
          <cell r="K3672"/>
          <cell r="L3672"/>
          <cell r="M3672"/>
          <cell r="N3672"/>
          <cell r="O3672"/>
          <cell r="P3672"/>
          <cell r="Q3672"/>
          <cell r="R3672"/>
          <cell r="S3672"/>
          <cell r="T3672" t="str">
            <v/>
          </cell>
        </row>
        <row r="3673">
          <cell r="A3673"/>
          <cell r="B3673"/>
          <cell r="C3673"/>
          <cell r="D3673"/>
          <cell r="E3673"/>
          <cell r="F3673"/>
          <cell r="G3673"/>
          <cell r="H3673"/>
          <cell r="I3673"/>
          <cell r="J3673"/>
          <cell r="K3673"/>
          <cell r="L3673"/>
          <cell r="M3673"/>
          <cell r="N3673"/>
          <cell r="O3673"/>
          <cell r="P3673"/>
          <cell r="Q3673"/>
          <cell r="R3673"/>
          <cell r="S3673"/>
          <cell r="T3673" t="str">
            <v/>
          </cell>
        </row>
        <row r="3674">
          <cell r="A3674"/>
          <cell r="B3674"/>
          <cell r="C3674"/>
          <cell r="D3674"/>
          <cell r="E3674"/>
          <cell r="F3674"/>
          <cell r="G3674"/>
          <cell r="H3674"/>
          <cell r="I3674"/>
          <cell r="J3674"/>
          <cell r="K3674"/>
          <cell r="L3674"/>
          <cell r="M3674"/>
          <cell r="N3674"/>
          <cell r="O3674"/>
          <cell r="P3674"/>
          <cell r="Q3674"/>
          <cell r="R3674"/>
          <cell r="S3674"/>
          <cell r="T3674" t="str">
            <v/>
          </cell>
        </row>
        <row r="3675">
          <cell r="A3675"/>
          <cell r="B3675"/>
          <cell r="C3675"/>
          <cell r="D3675"/>
          <cell r="E3675"/>
          <cell r="F3675"/>
          <cell r="G3675"/>
          <cell r="H3675"/>
          <cell r="I3675"/>
          <cell r="J3675"/>
          <cell r="K3675"/>
          <cell r="L3675"/>
          <cell r="M3675"/>
          <cell r="N3675"/>
          <cell r="O3675"/>
          <cell r="P3675"/>
          <cell r="Q3675"/>
          <cell r="R3675"/>
          <cell r="S3675"/>
          <cell r="T3675" t="str">
            <v/>
          </cell>
        </row>
        <row r="3676">
          <cell r="A3676"/>
          <cell r="B3676"/>
          <cell r="C3676"/>
          <cell r="D3676"/>
          <cell r="E3676"/>
          <cell r="F3676"/>
          <cell r="G3676"/>
          <cell r="H3676"/>
          <cell r="I3676"/>
          <cell r="J3676"/>
          <cell r="K3676"/>
          <cell r="L3676"/>
          <cell r="M3676"/>
          <cell r="N3676"/>
          <cell r="O3676"/>
          <cell r="P3676"/>
          <cell r="Q3676"/>
          <cell r="R3676"/>
          <cell r="S3676"/>
          <cell r="T3676" t="str">
            <v/>
          </cell>
        </row>
        <row r="3677">
          <cell r="A3677"/>
          <cell r="B3677"/>
          <cell r="C3677"/>
          <cell r="D3677"/>
          <cell r="E3677"/>
          <cell r="F3677"/>
          <cell r="G3677"/>
          <cell r="H3677"/>
          <cell r="I3677"/>
          <cell r="J3677"/>
          <cell r="K3677"/>
          <cell r="L3677"/>
          <cell r="M3677"/>
          <cell r="N3677"/>
          <cell r="O3677"/>
          <cell r="P3677"/>
          <cell r="Q3677"/>
          <cell r="R3677"/>
          <cell r="S3677"/>
          <cell r="T3677" t="str">
            <v/>
          </cell>
        </row>
        <row r="3678">
          <cell r="A3678"/>
          <cell r="B3678"/>
          <cell r="C3678"/>
          <cell r="D3678"/>
          <cell r="E3678"/>
          <cell r="F3678"/>
          <cell r="G3678"/>
          <cell r="H3678"/>
          <cell r="I3678"/>
          <cell r="J3678"/>
          <cell r="K3678"/>
          <cell r="L3678"/>
          <cell r="M3678"/>
          <cell r="N3678"/>
          <cell r="O3678"/>
          <cell r="P3678"/>
          <cell r="Q3678"/>
          <cell r="R3678"/>
          <cell r="S3678"/>
          <cell r="T3678" t="str">
            <v/>
          </cell>
        </row>
        <row r="3679">
          <cell r="A3679"/>
          <cell r="B3679"/>
          <cell r="C3679"/>
          <cell r="D3679"/>
          <cell r="E3679"/>
          <cell r="F3679"/>
          <cell r="G3679"/>
          <cell r="H3679"/>
          <cell r="I3679"/>
          <cell r="J3679"/>
          <cell r="K3679"/>
          <cell r="L3679"/>
          <cell r="M3679"/>
          <cell r="N3679"/>
          <cell r="O3679"/>
          <cell r="P3679"/>
          <cell r="Q3679"/>
          <cell r="R3679"/>
          <cell r="S3679"/>
          <cell r="T3679" t="str">
            <v/>
          </cell>
        </row>
        <row r="3680">
          <cell r="A3680"/>
          <cell r="B3680"/>
          <cell r="C3680"/>
          <cell r="D3680"/>
          <cell r="E3680"/>
          <cell r="F3680"/>
          <cell r="G3680"/>
          <cell r="H3680"/>
          <cell r="I3680"/>
          <cell r="J3680"/>
          <cell r="K3680"/>
          <cell r="L3680"/>
          <cell r="M3680"/>
          <cell r="N3680"/>
          <cell r="O3680"/>
          <cell r="P3680"/>
          <cell r="Q3680"/>
          <cell r="R3680"/>
          <cell r="S3680"/>
          <cell r="T3680" t="str">
            <v/>
          </cell>
        </row>
        <row r="3681">
          <cell r="A3681"/>
          <cell r="B3681"/>
          <cell r="C3681"/>
          <cell r="D3681"/>
          <cell r="E3681"/>
          <cell r="F3681"/>
          <cell r="G3681"/>
          <cell r="H3681"/>
          <cell r="I3681"/>
          <cell r="J3681"/>
          <cell r="K3681"/>
          <cell r="L3681"/>
          <cell r="M3681"/>
          <cell r="N3681"/>
          <cell r="O3681"/>
          <cell r="P3681"/>
          <cell r="Q3681"/>
          <cell r="R3681"/>
          <cell r="S3681"/>
          <cell r="T3681" t="str">
            <v/>
          </cell>
        </row>
        <row r="3682">
          <cell r="A3682"/>
          <cell r="B3682"/>
          <cell r="C3682"/>
          <cell r="D3682"/>
          <cell r="E3682"/>
          <cell r="F3682"/>
          <cell r="G3682"/>
          <cell r="H3682"/>
          <cell r="I3682"/>
          <cell r="J3682"/>
          <cell r="K3682"/>
          <cell r="L3682"/>
          <cell r="M3682"/>
          <cell r="N3682"/>
          <cell r="O3682"/>
          <cell r="P3682"/>
          <cell r="Q3682"/>
          <cell r="R3682"/>
          <cell r="S3682"/>
          <cell r="T3682" t="str">
            <v/>
          </cell>
        </row>
        <row r="3683">
          <cell r="A3683"/>
          <cell r="B3683"/>
          <cell r="C3683"/>
          <cell r="D3683"/>
          <cell r="E3683"/>
          <cell r="F3683"/>
          <cell r="G3683"/>
          <cell r="H3683"/>
          <cell r="I3683"/>
          <cell r="J3683"/>
          <cell r="K3683"/>
          <cell r="L3683"/>
          <cell r="M3683"/>
          <cell r="N3683"/>
          <cell r="O3683"/>
          <cell r="P3683"/>
          <cell r="Q3683"/>
          <cell r="R3683"/>
          <cell r="S3683"/>
          <cell r="T3683" t="str">
            <v/>
          </cell>
        </row>
        <row r="3684">
          <cell r="A3684"/>
          <cell r="B3684"/>
          <cell r="C3684"/>
          <cell r="D3684"/>
          <cell r="E3684"/>
          <cell r="F3684"/>
          <cell r="G3684"/>
          <cell r="H3684"/>
          <cell r="I3684"/>
          <cell r="J3684"/>
          <cell r="K3684"/>
          <cell r="L3684"/>
          <cell r="M3684"/>
          <cell r="N3684"/>
          <cell r="O3684"/>
          <cell r="P3684"/>
          <cell r="Q3684"/>
          <cell r="R3684"/>
          <cell r="S3684"/>
          <cell r="T3684" t="str">
            <v/>
          </cell>
        </row>
        <row r="3685">
          <cell r="A3685"/>
          <cell r="B3685"/>
          <cell r="C3685"/>
          <cell r="D3685"/>
          <cell r="E3685"/>
          <cell r="F3685"/>
          <cell r="G3685"/>
          <cell r="H3685"/>
          <cell r="I3685"/>
          <cell r="J3685"/>
          <cell r="K3685"/>
          <cell r="L3685"/>
          <cell r="M3685"/>
          <cell r="N3685"/>
          <cell r="O3685"/>
          <cell r="P3685"/>
          <cell r="Q3685"/>
          <cell r="R3685"/>
          <cell r="S3685"/>
          <cell r="T3685" t="str">
            <v/>
          </cell>
        </row>
        <row r="3686">
          <cell r="A3686"/>
          <cell r="B3686"/>
          <cell r="C3686"/>
          <cell r="D3686"/>
          <cell r="E3686"/>
          <cell r="F3686"/>
          <cell r="G3686"/>
          <cell r="H3686"/>
          <cell r="I3686"/>
          <cell r="J3686"/>
          <cell r="K3686"/>
          <cell r="L3686"/>
          <cell r="M3686"/>
          <cell r="N3686"/>
          <cell r="O3686"/>
          <cell r="P3686"/>
          <cell r="Q3686"/>
          <cell r="R3686"/>
          <cell r="S3686"/>
          <cell r="T3686" t="str">
            <v/>
          </cell>
        </row>
        <row r="3687">
          <cell r="A3687"/>
          <cell r="B3687"/>
          <cell r="C3687"/>
          <cell r="D3687"/>
          <cell r="E3687"/>
          <cell r="F3687"/>
          <cell r="G3687"/>
          <cell r="H3687"/>
          <cell r="I3687"/>
          <cell r="J3687"/>
          <cell r="K3687"/>
          <cell r="L3687"/>
          <cell r="M3687"/>
          <cell r="N3687"/>
          <cell r="O3687"/>
          <cell r="P3687"/>
          <cell r="Q3687"/>
          <cell r="R3687"/>
          <cell r="S3687"/>
          <cell r="T3687" t="str">
            <v/>
          </cell>
        </row>
        <row r="3688">
          <cell r="A3688"/>
          <cell r="B3688"/>
          <cell r="C3688"/>
          <cell r="D3688"/>
          <cell r="E3688"/>
          <cell r="F3688"/>
          <cell r="G3688"/>
          <cell r="H3688"/>
          <cell r="I3688"/>
          <cell r="J3688"/>
          <cell r="K3688"/>
          <cell r="L3688"/>
          <cell r="M3688"/>
          <cell r="N3688"/>
          <cell r="O3688"/>
          <cell r="P3688"/>
          <cell r="Q3688"/>
          <cell r="R3688"/>
          <cell r="S3688"/>
          <cell r="T3688" t="str">
            <v/>
          </cell>
        </row>
        <row r="3689">
          <cell r="A3689"/>
          <cell r="B3689"/>
          <cell r="C3689"/>
          <cell r="D3689"/>
          <cell r="E3689"/>
          <cell r="F3689"/>
          <cell r="G3689"/>
          <cell r="H3689"/>
          <cell r="I3689"/>
          <cell r="J3689"/>
          <cell r="K3689"/>
          <cell r="L3689"/>
          <cell r="M3689"/>
          <cell r="N3689"/>
          <cell r="O3689"/>
          <cell r="P3689"/>
          <cell r="Q3689"/>
          <cell r="R3689"/>
          <cell r="S3689"/>
          <cell r="T3689" t="str">
            <v/>
          </cell>
        </row>
        <row r="3690">
          <cell r="A3690"/>
          <cell r="B3690"/>
          <cell r="C3690"/>
          <cell r="D3690"/>
          <cell r="E3690"/>
          <cell r="F3690"/>
          <cell r="G3690"/>
          <cell r="H3690"/>
          <cell r="I3690"/>
          <cell r="J3690"/>
          <cell r="K3690"/>
          <cell r="L3690"/>
          <cell r="M3690"/>
          <cell r="N3690"/>
          <cell r="O3690"/>
          <cell r="P3690"/>
          <cell r="Q3690"/>
          <cell r="R3690"/>
          <cell r="S3690"/>
          <cell r="T3690" t="str">
            <v/>
          </cell>
        </row>
        <row r="3691">
          <cell r="A3691"/>
          <cell r="B3691"/>
          <cell r="C3691"/>
          <cell r="D3691"/>
          <cell r="E3691"/>
          <cell r="F3691"/>
          <cell r="G3691"/>
          <cell r="H3691"/>
          <cell r="I3691"/>
          <cell r="J3691"/>
          <cell r="K3691"/>
          <cell r="L3691"/>
          <cell r="M3691"/>
          <cell r="N3691"/>
          <cell r="O3691"/>
          <cell r="P3691"/>
          <cell r="Q3691"/>
          <cell r="R3691"/>
          <cell r="S3691"/>
          <cell r="T3691" t="str">
            <v/>
          </cell>
        </row>
        <row r="3692">
          <cell r="A3692"/>
          <cell r="B3692"/>
          <cell r="C3692"/>
          <cell r="D3692"/>
          <cell r="E3692"/>
          <cell r="F3692"/>
          <cell r="G3692"/>
          <cell r="H3692"/>
          <cell r="I3692"/>
          <cell r="J3692"/>
          <cell r="K3692"/>
          <cell r="L3692"/>
          <cell r="M3692"/>
          <cell r="N3692"/>
          <cell r="O3692"/>
          <cell r="P3692"/>
          <cell r="Q3692"/>
          <cell r="R3692"/>
          <cell r="S3692"/>
          <cell r="T3692" t="str">
            <v/>
          </cell>
        </row>
        <row r="3693">
          <cell r="A3693"/>
          <cell r="B3693"/>
          <cell r="C3693"/>
          <cell r="D3693"/>
          <cell r="E3693"/>
          <cell r="F3693"/>
          <cell r="G3693"/>
          <cell r="H3693"/>
          <cell r="I3693"/>
          <cell r="J3693"/>
          <cell r="K3693"/>
          <cell r="L3693"/>
          <cell r="M3693"/>
          <cell r="N3693"/>
          <cell r="O3693"/>
          <cell r="P3693"/>
          <cell r="Q3693"/>
          <cell r="R3693"/>
          <cell r="S3693"/>
          <cell r="T3693" t="str">
            <v/>
          </cell>
        </row>
        <row r="3694">
          <cell r="A3694"/>
          <cell r="B3694"/>
          <cell r="C3694"/>
          <cell r="D3694"/>
          <cell r="E3694"/>
          <cell r="F3694"/>
          <cell r="G3694"/>
          <cell r="H3694"/>
          <cell r="I3694"/>
          <cell r="J3694"/>
          <cell r="K3694"/>
          <cell r="L3694"/>
          <cell r="M3694"/>
          <cell r="N3694"/>
          <cell r="O3694"/>
          <cell r="P3694"/>
          <cell r="Q3694"/>
          <cell r="R3694"/>
          <cell r="S3694"/>
          <cell r="T3694" t="str">
            <v/>
          </cell>
        </row>
        <row r="3695">
          <cell r="A3695"/>
          <cell r="B3695"/>
          <cell r="C3695"/>
          <cell r="D3695"/>
          <cell r="E3695"/>
          <cell r="F3695"/>
          <cell r="G3695"/>
          <cell r="H3695"/>
          <cell r="I3695"/>
          <cell r="J3695"/>
          <cell r="K3695"/>
          <cell r="L3695"/>
          <cell r="M3695"/>
          <cell r="N3695"/>
          <cell r="O3695"/>
          <cell r="P3695"/>
          <cell r="Q3695"/>
          <cell r="R3695"/>
          <cell r="S3695"/>
          <cell r="T3695" t="str">
            <v/>
          </cell>
        </row>
        <row r="3696">
          <cell r="A3696"/>
          <cell r="B3696"/>
          <cell r="C3696"/>
          <cell r="D3696"/>
          <cell r="E3696"/>
          <cell r="F3696"/>
          <cell r="G3696"/>
          <cell r="H3696"/>
          <cell r="I3696"/>
          <cell r="J3696"/>
          <cell r="K3696"/>
          <cell r="L3696"/>
          <cell r="M3696"/>
          <cell r="N3696"/>
          <cell r="O3696"/>
          <cell r="P3696"/>
          <cell r="Q3696"/>
          <cell r="R3696"/>
          <cell r="S3696"/>
          <cell r="T3696" t="str">
            <v/>
          </cell>
        </row>
        <row r="3697">
          <cell r="A3697"/>
          <cell r="B3697"/>
          <cell r="C3697"/>
          <cell r="D3697"/>
          <cell r="E3697"/>
          <cell r="F3697"/>
          <cell r="G3697"/>
          <cell r="H3697"/>
          <cell r="I3697"/>
          <cell r="J3697"/>
          <cell r="K3697"/>
          <cell r="L3697"/>
          <cell r="M3697"/>
          <cell r="N3697"/>
          <cell r="O3697"/>
          <cell r="P3697"/>
          <cell r="Q3697"/>
          <cell r="R3697"/>
          <cell r="S3697"/>
          <cell r="T3697" t="str">
            <v/>
          </cell>
        </row>
        <row r="3698">
          <cell r="A3698"/>
          <cell r="B3698"/>
          <cell r="C3698"/>
          <cell r="D3698"/>
          <cell r="E3698"/>
          <cell r="F3698"/>
          <cell r="G3698"/>
          <cell r="H3698"/>
          <cell r="I3698"/>
          <cell r="J3698"/>
          <cell r="K3698"/>
          <cell r="L3698"/>
          <cell r="M3698"/>
          <cell r="N3698"/>
          <cell r="O3698"/>
          <cell r="P3698"/>
          <cell r="Q3698"/>
          <cell r="R3698"/>
          <cell r="S3698"/>
          <cell r="T3698" t="str">
            <v/>
          </cell>
        </row>
        <row r="3699">
          <cell r="A3699"/>
          <cell r="B3699"/>
          <cell r="C3699"/>
          <cell r="D3699"/>
          <cell r="E3699"/>
          <cell r="F3699"/>
          <cell r="G3699"/>
          <cell r="H3699"/>
          <cell r="I3699"/>
          <cell r="J3699"/>
          <cell r="K3699"/>
          <cell r="L3699"/>
          <cell r="M3699"/>
          <cell r="N3699"/>
          <cell r="O3699"/>
          <cell r="P3699"/>
          <cell r="Q3699"/>
          <cell r="R3699"/>
          <cell r="S3699"/>
          <cell r="T3699" t="str">
            <v/>
          </cell>
        </row>
        <row r="3700">
          <cell r="A3700"/>
          <cell r="B3700"/>
          <cell r="C3700"/>
          <cell r="D3700"/>
          <cell r="E3700"/>
          <cell r="F3700"/>
          <cell r="G3700"/>
          <cell r="H3700"/>
          <cell r="I3700"/>
          <cell r="J3700"/>
          <cell r="K3700"/>
          <cell r="L3700"/>
          <cell r="M3700"/>
          <cell r="N3700"/>
          <cell r="O3700"/>
          <cell r="P3700"/>
          <cell r="Q3700"/>
          <cell r="R3700"/>
          <cell r="S3700"/>
          <cell r="T3700" t="str">
            <v/>
          </cell>
        </row>
        <row r="3701">
          <cell r="A3701"/>
          <cell r="B3701"/>
          <cell r="C3701"/>
          <cell r="D3701"/>
          <cell r="E3701"/>
          <cell r="F3701"/>
          <cell r="G3701"/>
          <cell r="H3701"/>
          <cell r="I3701"/>
          <cell r="J3701"/>
          <cell r="K3701"/>
          <cell r="L3701"/>
          <cell r="M3701"/>
          <cell r="N3701"/>
          <cell r="O3701"/>
          <cell r="P3701"/>
          <cell r="Q3701"/>
          <cell r="R3701"/>
          <cell r="S3701"/>
          <cell r="T3701" t="str">
            <v/>
          </cell>
        </row>
        <row r="3702">
          <cell r="A3702"/>
          <cell r="B3702"/>
          <cell r="C3702"/>
          <cell r="D3702"/>
          <cell r="E3702"/>
          <cell r="F3702"/>
          <cell r="G3702"/>
          <cell r="H3702"/>
          <cell r="I3702"/>
          <cell r="J3702"/>
          <cell r="K3702"/>
          <cell r="L3702"/>
          <cell r="M3702"/>
          <cell r="N3702"/>
          <cell r="O3702"/>
          <cell r="P3702"/>
          <cell r="Q3702"/>
          <cell r="R3702"/>
          <cell r="S3702"/>
          <cell r="T3702" t="str">
            <v/>
          </cell>
        </row>
        <row r="3703">
          <cell r="A3703"/>
          <cell r="B3703"/>
          <cell r="C3703"/>
          <cell r="D3703"/>
          <cell r="E3703"/>
          <cell r="F3703"/>
          <cell r="G3703"/>
          <cell r="H3703"/>
          <cell r="I3703"/>
          <cell r="J3703"/>
          <cell r="K3703"/>
          <cell r="L3703"/>
          <cell r="M3703"/>
          <cell r="N3703"/>
          <cell r="O3703"/>
          <cell r="P3703"/>
          <cell r="Q3703"/>
          <cell r="R3703"/>
          <cell r="S3703"/>
          <cell r="T3703" t="str">
            <v/>
          </cell>
        </row>
        <row r="3704">
          <cell r="A3704"/>
          <cell r="B3704"/>
          <cell r="C3704"/>
          <cell r="D3704"/>
          <cell r="E3704"/>
          <cell r="F3704"/>
          <cell r="G3704"/>
          <cell r="H3704"/>
          <cell r="I3704"/>
          <cell r="J3704"/>
          <cell r="K3704"/>
          <cell r="L3704"/>
          <cell r="M3704"/>
          <cell r="N3704"/>
          <cell r="O3704"/>
          <cell r="P3704"/>
          <cell r="Q3704"/>
          <cell r="R3704"/>
          <cell r="S3704"/>
          <cell r="T3704" t="str">
            <v/>
          </cell>
        </row>
        <row r="3705">
          <cell r="A3705"/>
          <cell r="B3705"/>
          <cell r="C3705"/>
          <cell r="D3705"/>
          <cell r="E3705"/>
          <cell r="F3705"/>
          <cell r="G3705"/>
          <cell r="H3705"/>
          <cell r="I3705"/>
          <cell r="J3705"/>
          <cell r="K3705"/>
          <cell r="L3705"/>
          <cell r="M3705"/>
          <cell r="N3705"/>
          <cell r="O3705"/>
          <cell r="P3705"/>
          <cell r="Q3705"/>
          <cell r="R3705"/>
          <cell r="S3705"/>
          <cell r="T3705" t="str">
            <v/>
          </cell>
        </row>
        <row r="3706">
          <cell r="A3706"/>
          <cell r="B3706"/>
          <cell r="C3706"/>
          <cell r="D3706"/>
          <cell r="E3706"/>
          <cell r="F3706"/>
          <cell r="G3706"/>
          <cell r="H3706"/>
          <cell r="I3706"/>
          <cell r="J3706"/>
          <cell r="K3706"/>
          <cell r="L3706"/>
          <cell r="M3706"/>
          <cell r="N3706"/>
          <cell r="O3706"/>
          <cell r="P3706"/>
          <cell r="Q3706"/>
          <cell r="R3706"/>
          <cell r="S3706"/>
          <cell r="T3706" t="str">
            <v/>
          </cell>
        </row>
        <row r="3707">
          <cell r="A3707"/>
          <cell r="B3707"/>
          <cell r="C3707"/>
          <cell r="D3707"/>
          <cell r="E3707"/>
          <cell r="F3707"/>
          <cell r="G3707"/>
          <cell r="H3707"/>
          <cell r="I3707"/>
          <cell r="J3707"/>
          <cell r="K3707"/>
          <cell r="L3707"/>
          <cell r="M3707"/>
          <cell r="N3707"/>
          <cell r="O3707"/>
          <cell r="P3707"/>
          <cell r="Q3707"/>
          <cell r="R3707"/>
          <cell r="S3707"/>
          <cell r="T3707" t="str">
            <v/>
          </cell>
        </row>
        <row r="3708">
          <cell r="A3708"/>
          <cell r="B3708"/>
          <cell r="C3708"/>
          <cell r="D3708"/>
          <cell r="E3708"/>
          <cell r="F3708"/>
          <cell r="G3708"/>
          <cell r="H3708"/>
          <cell r="I3708"/>
          <cell r="J3708"/>
          <cell r="K3708"/>
          <cell r="L3708"/>
          <cell r="M3708"/>
          <cell r="N3708"/>
          <cell r="O3708"/>
          <cell r="P3708"/>
          <cell r="Q3708"/>
          <cell r="R3708"/>
          <cell r="S3708"/>
          <cell r="T3708" t="str">
            <v/>
          </cell>
        </row>
        <row r="3709">
          <cell r="A3709"/>
          <cell r="B3709"/>
          <cell r="C3709"/>
          <cell r="D3709"/>
          <cell r="E3709"/>
          <cell r="F3709"/>
          <cell r="G3709"/>
          <cell r="H3709"/>
          <cell r="I3709"/>
          <cell r="J3709"/>
          <cell r="K3709"/>
          <cell r="L3709"/>
          <cell r="M3709"/>
          <cell r="N3709"/>
          <cell r="O3709"/>
          <cell r="P3709"/>
          <cell r="Q3709"/>
          <cell r="R3709"/>
          <cell r="S3709"/>
          <cell r="T3709" t="str">
            <v/>
          </cell>
        </row>
        <row r="3710">
          <cell r="A3710"/>
          <cell r="B3710"/>
          <cell r="C3710"/>
          <cell r="D3710"/>
          <cell r="E3710"/>
          <cell r="F3710"/>
          <cell r="G3710"/>
          <cell r="H3710"/>
          <cell r="I3710"/>
          <cell r="J3710"/>
          <cell r="K3710"/>
          <cell r="L3710"/>
          <cell r="M3710"/>
          <cell r="N3710"/>
          <cell r="O3710"/>
          <cell r="P3710"/>
          <cell r="Q3710"/>
          <cell r="R3710"/>
          <cell r="S3710"/>
          <cell r="T3710" t="str">
            <v/>
          </cell>
        </row>
        <row r="3711">
          <cell r="A3711"/>
          <cell r="B3711"/>
          <cell r="C3711"/>
          <cell r="D3711"/>
          <cell r="E3711"/>
          <cell r="F3711"/>
          <cell r="G3711"/>
          <cell r="H3711"/>
          <cell r="I3711"/>
          <cell r="J3711"/>
          <cell r="K3711"/>
          <cell r="L3711"/>
          <cell r="M3711"/>
          <cell r="N3711"/>
          <cell r="O3711"/>
          <cell r="P3711"/>
          <cell r="Q3711"/>
          <cell r="R3711"/>
          <cell r="S3711"/>
          <cell r="T3711" t="str">
            <v/>
          </cell>
        </row>
        <row r="3712">
          <cell r="A3712"/>
          <cell r="B3712"/>
          <cell r="C3712"/>
          <cell r="D3712"/>
          <cell r="E3712"/>
          <cell r="F3712"/>
          <cell r="G3712"/>
          <cell r="H3712"/>
          <cell r="I3712"/>
          <cell r="J3712"/>
          <cell r="K3712"/>
          <cell r="L3712"/>
          <cell r="M3712"/>
          <cell r="N3712"/>
          <cell r="O3712"/>
          <cell r="P3712"/>
          <cell r="Q3712"/>
          <cell r="R3712"/>
          <cell r="S3712"/>
          <cell r="T3712" t="str">
            <v/>
          </cell>
        </row>
        <row r="3713">
          <cell r="A3713"/>
          <cell r="B3713"/>
          <cell r="C3713"/>
          <cell r="D3713"/>
          <cell r="E3713"/>
          <cell r="F3713"/>
          <cell r="G3713"/>
          <cell r="H3713"/>
          <cell r="I3713"/>
          <cell r="J3713"/>
          <cell r="K3713"/>
          <cell r="L3713"/>
          <cell r="M3713"/>
          <cell r="N3713"/>
          <cell r="O3713"/>
          <cell r="P3713"/>
          <cell r="Q3713"/>
          <cell r="R3713"/>
          <cell r="S3713"/>
          <cell r="T3713" t="str">
            <v/>
          </cell>
        </row>
        <row r="3714">
          <cell r="A3714"/>
          <cell r="B3714"/>
          <cell r="C3714"/>
          <cell r="D3714"/>
          <cell r="E3714"/>
          <cell r="F3714"/>
          <cell r="G3714"/>
          <cell r="H3714"/>
          <cell r="I3714"/>
          <cell r="J3714"/>
          <cell r="K3714"/>
          <cell r="L3714"/>
          <cell r="M3714"/>
          <cell r="N3714"/>
          <cell r="O3714"/>
          <cell r="P3714"/>
          <cell r="Q3714"/>
          <cell r="R3714"/>
          <cell r="S3714"/>
          <cell r="T3714" t="str">
            <v/>
          </cell>
        </row>
        <row r="3715">
          <cell r="A3715"/>
          <cell r="B3715"/>
          <cell r="C3715"/>
          <cell r="D3715"/>
          <cell r="E3715"/>
          <cell r="F3715"/>
          <cell r="G3715"/>
          <cell r="H3715"/>
          <cell r="I3715"/>
          <cell r="J3715"/>
          <cell r="K3715"/>
          <cell r="L3715"/>
          <cell r="M3715"/>
          <cell r="N3715"/>
          <cell r="O3715"/>
          <cell r="P3715"/>
          <cell r="Q3715"/>
          <cell r="R3715"/>
          <cell r="S3715"/>
          <cell r="T3715" t="str">
            <v/>
          </cell>
        </row>
        <row r="3716">
          <cell r="A3716"/>
          <cell r="B3716"/>
          <cell r="C3716"/>
          <cell r="D3716"/>
          <cell r="E3716"/>
          <cell r="F3716"/>
          <cell r="G3716"/>
          <cell r="H3716"/>
          <cell r="I3716"/>
          <cell r="J3716"/>
          <cell r="K3716"/>
          <cell r="L3716"/>
          <cell r="M3716"/>
          <cell r="N3716"/>
          <cell r="O3716"/>
          <cell r="P3716"/>
          <cell r="Q3716"/>
          <cell r="R3716"/>
          <cell r="S3716"/>
          <cell r="T3716" t="str">
            <v/>
          </cell>
        </row>
        <row r="3717">
          <cell r="A3717"/>
          <cell r="B3717"/>
          <cell r="C3717"/>
          <cell r="D3717"/>
          <cell r="E3717"/>
          <cell r="F3717"/>
          <cell r="G3717"/>
          <cell r="H3717"/>
          <cell r="I3717"/>
          <cell r="J3717"/>
          <cell r="K3717"/>
          <cell r="L3717"/>
          <cell r="M3717"/>
          <cell r="N3717"/>
          <cell r="O3717"/>
          <cell r="P3717"/>
          <cell r="Q3717"/>
          <cell r="R3717"/>
          <cell r="S3717"/>
          <cell r="T3717" t="str">
            <v/>
          </cell>
        </row>
        <row r="3718">
          <cell r="A3718"/>
          <cell r="B3718"/>
          <cell r="C3718"/>
          <cell r="D3718"/>
          <cell r="E3718"/>
          <cell r="F3718"/>
          <cell r="G3718"/>
          <cell r="H3718"/>
          <cell r="I3718"/>
          <cell r="J3718"/>
          <cell r="K3718"/>
          <cell r="L3718"/>
          <cell r="M3718"/>
          <cell r="N3718"/>
          <cell r="O3718"/>
          <cell r="P3718"/>
          <cell r="Q3718"/>
          <cell r="R3718"/>
          <cell r="S3718"/>
          <cell r="T3718" t="str">
            <v/>
          </cell>
        </row>
        <row r="3719">
          <cell r="A3719"/>
          <cell r="B3719"/>
          <cell r="C3719"/>
          <cell r="D3719"/>
          <cell r="E3719"/>
          <cell r="F3719"/>
          <cell r="G3719"/>
          <cell r="H3719"/>
          <cell r="I3719"/>
          <cell r="J3719"/>
          <cell r="K3719"/>
          <cell r="L3719"/>
          <cell r="M3719"/>
          <cell r="N3719"/>
          <cell r="O3719"/>
          <cell r="P3719"/>
          <cell r="Q3719"/>
          <cell r="R3719"/>
          <cell r="S3719"/>
          <cell r="T3719" t="str">
            <v/>
          </cell>
        </row>
        <row r="3720">
          <cell r="A3720"/>
          <cell r="B3720"/>
          <cell r="C3720"/>
          <cell r="D3720"/>
          <cell r="E3720"/>
          <cell r="F3720"/>
          <cell r="G3720"/>
          <cell r="H3720"/>
          <cell r="I3720"/>
          <cell r="J3720"/>
          <cell r="K3720"/>
          <cell r="L3720"/>
          <cell r="M3720"/>
          <cell r="N3720"/>
          <cell r="O3720"/>
          <cell r="P3720"/>
          <cell r="Q3720"/>
          <cell r="R3720"/>
          <cell r="S3720"/>
          <cell r="T3720" t="str">
            <v/>
          </cell>
        </row>
        <row r="3721">
          <cell r="A3721"/>
          <cell r="B3721"/>
          <cell r="C3721"/>
          <cell r="D3721"/>
          <cell r="E3721"/>
          <cell r="F3721"/>
          <cell r="G3721"/>
          <cell r="H3721"/>
          <cell r="I3721"/>
          <cell r="J3721"/>
          <cell r="K3721"/>
          <cell r="L3721"/>
          <cell r="M3721"/>
          <cell r="N3721"/>
          <cell r="O3721"/>
          <cell r="P3721"/>
          <cell r="Q3721"/>
          <cell r="R3721"/>
          <cell r="S3721"/>
          <cell r="T3721" t="str">
            <v/>
          </cell>
        </row>
        <row r="3722">
          <cell r="A3722"/>
          <cell r="B3722"/>
          <cell r="C3722"/>
          <cell r="D3722"/>
          <cell r="E3722"/>
          <cell r="F3722"/>
          <cell r="G3722"/>
          <cell r="H3722"/>
          <cell r="I3722"/>
          <cell r="J3722"/>
          <cell r="K3722"/>
          <cell r="L3722"/>
          <cell r="M3722"/>
          <cell r="N3722"/>
          <cell r="O3722"/>
          <cell r="P3722"/>
          <cell r="Q3722"/>
          <cell r="R3722"/>
          <cell r="S3722"/>
          <cell r="T3722" t="str">
            <v/>
          </cell>
        </row>
        <row r="3723">
          <cell r="A3723"/>
          <cell r="B3723"/>
          <cell r="C3723"/>
          <cell r="D3723"/>
          <cell r="E3723"/>
          <cell r="F3723"/>
          <cell r="G3723"/>
          <cell r="H3723"/>
          <cell r="I3723"/>
          <cell r="J3723"/>
          <cell r="K3723"/>
          <cell r="L3723"/>
          <cell r="M3723"/>
          <cell r="N3723"/>
          <cell r="O3723"/>
          <cell r="P3723"/>
          <cell r="Q3723"/>
          <cell r="R3723"/>
          <cell r="S3723"/>
          <cell r="T3723" t="str">
            <v/>
          </cell>
        </row>
        <row r="3724">
          <cell r="A3724"/>
          <cell r="B3724"/>
          <cell r="C3724"/>
          <cell r="D3724"/>
          <cell r="E3724"/>
          <cell r="F3724"/>
          <cell r="G3724"/>
          <cell r="H3724"/>
          <cell r="I3724"/>
          <cell r="J3724"/>
          <cell r="K3724"/>
          <cell r="L3724"/>
          <cell r="M3724"/>
          <cell r="N3724"/>
          <cell r="O3724"/>
          <cell r="P3724"/>
          <cell r="Q3724"/>
          <cell r="R3724"/>
          <cell r="S3724"/>
          <cell r="T3724" t="str">
            <v/>
          </cell>
        </row>
        <row r="3725">
          <cell r="A3725"/>
          <cell r="B3725"/>
          <cell r="C3725"/>
          <cell r="D3725"/>
          <cell r="E3725"/>
          <cell r="F3725"/>
          <cell r="G3725"/>
          <cell r="H3725"/>
          <cell r="I3725"/>
          <cell r="J3725"/>
          <cell r="K3725"/>
          <cell r="L3725"/>
          <cell r="M3725"/>
          <cell r="N3725"/>
          <cell r="O3725"/>
          <cell r="P3725"/>
          <cell r="Q3725"/>
          <cell r="R3725"/>
          <cell r="S3725"/>
          <cell r="T3725" t="str">
            <v/>
          </cell>
        </row>
        <row r="3726">
          <cell r="A3726"/>
          <cell r="B3726"/>
          <cell r="C3726"/>
          <cell r="D3726"/>
          <cell r="E3726"/>
          <cell r="F3726"/>
          <cell r="G3726"/>
          <cell r="H3726"/>
          <cell r="I3726"/>
          <cell r="J3726"/>
          <cell r="K3726"/>
          <cell r="L3726"/>
          <cell r="M3726"/>
          <cell r="N3726"/>
          <cell r="O3726"/>
          <cell r="P3726"/>
          <cell r="Q3726"/>
          <cell r="R3726"/>
          <cell r="S3726"/>
          <cell r="T3726" t="str">
            <v/>
          </cell>
        </row>
        <row r="3727">
          <cell r="A3727"/>
          <cell r="B3727"/>
          <cell r="C3727"/>
          <cell r="D3727"/>
          <cell r="E3727"/>
          <cell r="F3727"/>
          <cell r="G3727"/>
          <cell r="H3727"/>
          <cell r="I3727"/>
          <cell r="J3727"/>
          <cell r="K3727"/>
          <cell r="L3727"/>
          <cell r="M3727"/>
          <cell r="N3727"/>
          <cell r="O3727"/>
          <cell r="P3727"/>
          <cell r="Q3727"/>
          <cell r="R3727"/>
          <cell r="S3727"/>
          <cell r="T3727" t="str">
            <v/>
          </cell>
        </row>
        <row r="3728">
          <cell r="A3728"/>
          <cell r="B3728"/>
          <cell r="C3728"/>
          <cell r="D3728"/>
          <cell r="E3728"/>
          <cell r="F3728"/>
          <cell r="G3728"/>
          <cell r="H3728"/>
          <cell r="I3728"/>
          <cell r="J3728"/>
          <cell r="K3728"/>
          <cell r="L3728"/>
          <cell r="M3728"/>
          <cell r="N3728"/>
          <cell r="O3728"/>
          <cell r="P3728"/>
          <cell r="Q3728"/>
          <cell r="R3728"/>
          <cell r="S3728"/>
          <cell r="T3728" t="str">
            <v/>
          </cell>
        </row>
        <row r="3729">
          <cell r="A3729"/>
          <cell r="B3729"/>
          <cell r="C3729"/>
          <cell r="D3729"/>
          <cell r="E3729"/>
          <cell r="F3729"/>
          <cell r="G3729"/>
          <cell r="H3729"/>
          <cell r="I3729"/>
          <cell r="J3729"/>
          <cell r="K3729"/>
          <cell r="L3729"/>
          <cell r="M3729"/>
          <cell r="N3729"/>
          <cell r="O3729"/>
          <cell r="P3729"/>
          <cell r="Q3729"/>
          <cell r="R3729"/>
          <cell r="S3729"/>
          <cell r="T3729" t="str">
            <v/>
          </cell>
        </row>
        <row r="3730">
          <cell r="A3730"/>
          <cell r="B3730"/>
          <cell r="C3730"/>
          <cell r="D3730"/>
          <cell r="E3730"/>
          <cell r="F3730"/>
          <cell r="G3730"/>
          <cell r="H3730"/>
          <cell r="I3730"/>
          <cell r="J3730"/>
          <cell r="K3730"/>
          <cell r="L3730"/>
          <cell r="M3730"/>
          <cell r="N3730"/>
          <cell r="O3730"/>
          <cell r="P3730"/>
          <cell r="Q3730"/>
          <cell r="R3730"/>
          <cell r="S3730"/>
          <cell r="T3730" t="str">
            <v/>
          </cell>
        </row>
        <row r="3731">
          <cell r="A3731"/>
          <cell r="B3731"/>
          <cell r="C3731"/>
          <cell r="D3731"/>
          <cell r="E3731"/>
          <cell r="F3731"/>
          <cell r="G3731"/>
          <cell r="H3731"/>
          <cell r="I3731"/>
          <cell r="J3731"/>
          <cell r="K3731"/>
          <cell r="L3731"/>
          <cell r="M3731"/>
          <cell r="N3731"/>
          <cell r="O3731"/>
          <cell r="P3731"/>
          <cell r="Q3731"/>
          <cell r="R3731"/>
          <cell r="S3731"/>
          <cell r="T3731" t="str">
            <v/>
          </cell>
        </row>
        <row r="3732">
          <cell r="A3732"/>
          <cell r="B3732"/>
          <cell r="C3732"/>
          <cell r="D3732"/>
          <cell r="E3732"/>
          <cell r="F3732"/>
          <cell r="G3732"/>
          <cell r="H3732"/>
          <cell r="I3732"/>
          <cell r="J3732"/>
          <cell r="K3732"/>
          <cell r="L3732"/>
          <cell r="M3732"/>
          <cell r="N3732"/>
          <cell r="O3732"/>
          <cell r="P3732"/>
          <cell r="Q3732"/>
          <cell r="R3732"/>
          <cell r="S3732"/>
          <cell r="T3732" t="str">
            <v/>
          </cell>
        </row>
        <row r="3733">
          <cell r="A3733"/>
          <cell r="B3733"/>
          <cell r="C3733"/>
          <cell r="D3733"/>
          <cell r="E3733"/>
          <cell r="F3733"/>
          <cell r="G3733"/>
          <cell r="H3733"/>
          <cell r="I3733"/>
          <cell r="J3733"/>
          <cell r="K3733"/>
          <cell r="L3733"/>
          <cell r="M3733"/>
          <cell r="N3733"/>
          <cell r="O3733"/>
          <cell r="P3733"/>
          <cell r="Q3733"/>
          <cell r="R3733"/>
          <cell r="S3733"/>
          <cell r="T3733" t="str">
            <v/>
          </cell>
        </row>
        <row r="3734">
          <cell r="A3734"/>
          <cell r="B3734"/>
          <cell r="C3734"/>
          <cell r="D3734"/>
          <cell r="E3734"/>
          <cell r="F3734"/>
          <cell r="G3734"/>
          <cell r="H3734"/>
          <cell r="I3734"/>
          <cell r="J3734"/>
          <cell r="K3734"/>
          <cell r="L3734"/>
          <cell r="M3734"/>
          <cell r="N3734"/>
          <cell r="O3734"/>
          <cell r="P3734"/>
          <cell r="Q3734"/>
          <cell r="R3734"/>
          <cell r="S3734"/>
          <cell r="T3734" t="str">
            <v/>
          </cell>
        </row>
        <row r="3735">
          <cell r="A3735"/>
          <cell r="B3735"/>
          <cell r="C3735"/>
          <cell r="D3735"/>
          <cell r="E3735"/>
          <cell r="F3735"/>
          <cell r="G3735"/>
          <cell r="H3735"/>
          <cell r="I3735"/>
          <cell r="J3735"/>
          <cell r="K3735"/>
          <cell r="L3735"/>
          <cell r="M3735"/>
          <cell r="N3735"/>
          <cell r="O3735"/>
          <cell r="P3735"/>
          <cell r="Q3735"/>
          <cell r="R3735"/>
          <cell r="S3735"/>
          <cell r="T3735" t="str">
            <v/>
          </cell>
        </row>
        <row r="3736">
          <cell r="A3736"/>
          <cell r="B3736"/>
          <cell r="C3736"/>
          <cell r="D3736"/>
          <cell r="E3736"/>
          <cell r="F3736"/>
          <cell r="G3736"/>
          <cell r="H3736"/>
          <cell r="I3736"/>
          <cell r="J3736"/>
          <cell r="K3736"/>
          <cell r="L3736"/>
          <cell r="M3736"/>
          <cell r="N3736"/>
          <cell r="O3736"/>
          <cell r="P3736"/>
          <cell r="Q3736"/>
          <cell r="R3736"/>
          <cell r="S3736"/>
          <cell r="T3736" t="str">
            <v/>
          </cell>
        </row>
        <row r="3737">
          <cell r="A3737"/>
          <cell r="B3737"/>
          <cell r="C3737"/>
          <cell r="D3737"/>
          <cell r="E3737"/>
          <cell r="F3737"/>
          <cell r="G3737"/>
          <cell r="H3737"/>
          <cell r="I3737"/>
          <cell r="J3737"/>
          <cell r="K3737"/>
          <cell r="L3737"/>
          <cell r="M3737"/>
          <cell r="N3737"/>
          <cell r="O3737"/>
          <cell r="P3737"/>
          <cell r="Q3737"/>
          <cell r="R3737"/>
          <cell r="S3737"/>
          <cell r="T3737" t="str">
            <v/>
          </cell>
        </row>
        <row r="3738">
          <cell r="A3738"/>
          <cell r="B3738"/>
          <cell r="C3738"/>
          <cell r="D3738"/>
          <cell r="E3738"/>
          <cell r="F3738"/>
          <cell r="G3738"/>
          <cell r="H3738"/>
          <cell r="I3738"/>
          <cell r="J3738"/>
          <cell r="K3738"/>
          <cell r="L3738"/>
          <cell r="M3738"/>
          <cell r="N3738"/>
          <cell r="O3738"/>
          <cell r="P3738"/>
          <cell r="Q3738"/>
          <cell r="R3738"/>
          <cell r="S3738"/>
          <cell r="T3738" t="str">
            <v/>
          </cell>
        </row>
        <row r="3739">
          <cell r="A3739"/>
          <cell r="B3739"/>
          <cell r="C3739"/>
          <cell r="D3739"/>
          <cell r="E3739"/>
          <cell r="F3739"/>
          <cell r="G3739"/>
          <cell r="H3739"/>
          <cell r="I3739"/>
          <cell r="J3739"/>
          <cell r="K3739"/>
          <cell r="L3739"/>
          <cell r="M3739"/>
          <cell r="N3739"/>
          <cell r="O3739"/>
          <cell r="P3739"/>
          <cell r="Q3739"/>
          <cell r="R3739"/>
          <cell r="S3739"/>
          <cell r="T3739" t="str">
            <v/>
          </cell>
        </row>
        <row r="3740">
          <cell r="A3740"/>
          <cell r="B3740"/>
          <cell r="C3740"/>
          <cell r="D3740"/>
          <cell r="E3740"/>
          <cell r="F3740"/>
          <cell r="G3740"/>
          <cell r="H3740"/>
          <cell r="I3740"/>
          <cell r="J3740"/>
          <cell r="K3740"/>
          <cell r="L3740"/>
          <cell r="M3740"/>
          <cell r="N3740"/>
          <cell r="O3740"/>
          <cell r="P3740"/>
          <cell r="Q3740"/>
          <cell r="R3740"/>
          <cell r="S3740"/>
          <cell r="T3740" t="str">
            <v/>
          </cell>
        </row>
        <row r="3741">
          <cell r="A3741"/>
          <cell r="B3741"/>
          <cell r="C3741"/>
          <cell r="D3741"/>
          <cell r="E3741"/>
          <cell r="F3741"/>
          <cell r="G3741"/>
          <cell r="H3741"/>
          <cell r="I3741"/>
          <cell r="J3741"/>
          <cell r="K3741"/>
          <cell r="L3741"/>
          <cell r="M3741"/>
          <cell r="N3741"/>
          <cell r="O3741"/>
          <cell r="P3741"/>
          <cell r="Q3741"/>
          <cell r="R3741"/>
          <cell r="S3741"/>
          <cell r="T3741" t="str">
            <v/>
          </cell>
        </row>
        <row r="3742">
          <cell r="A3742"/>
          <cell r="B3742"/>
          <cell r="C3742"/>
          <cell r="D3742"/>
          <cell r="E3742"/>
          <cell r="F3742"/>
          <cell r="G3742"/>
          <cell r="H3742"/>
          <cell r="I3742"/>
          <cell r="J3742"/>
          <cell r="K3742"/>
          <cell r="L3742"/>
          <cell r="M3742"/>
          <cell r="N3742"/>
          <cell r="O3742"/>
          <cell r="P3742"/>
          <cell r="Q3742"/>
          <cell r="R3742"/>
          <cell r="S3742"/>
          <cell r="T3742" t="str">
            <v/>
          </cell>
        </row>
        <row r="3743">
          <cell r="A3743"/>
          <cell r="B3743"/>
          <cell r="C3743"/>
          <cell r="D3743"/>
          <cell r="E3743"/>
          <cell r="F3743"/>
          <cell r="G3743"/>
          <cell r="H3743"/>
          <cell r="I3743"/>
          <cell r="J3743"/>
          <cell r="K3743"/>
          <cell r="L3743"/>
          <cell r="M3743"/>
          <cell r="N3743"/>
          <cell r="O3743"/>
          <cell r="P3743"/>
          <cell r="Q3743"/>
          <cell r="R3743"/>
          <cell r="S3743"/>
          <cell r="T3743" t="str">
            <v/>
          </cell>
        </row>
        <row r="3744">
          <cell r="A3744"/>
          <cell r="B3744"/>
          <cell r="C3744"/>
          <cell r="D3744"/>
          <cell r="E3744"/>
          <cell r="F3744"/>
          <cell r="G3744"/>
          <cell r="H3744"/>
          <cell r="I3744"/>
          <cell r="J3744"/>
          <cell r="K3744"/>
          <cell r="L3744"/>
          <cell r="M3744"/>
          <cell r="N3744"/>
          <cell r="O3744"/>
          <cell r="P3744"/>
          <cell r="Q3744"/>
          <cell r="R3744"/>
          <cell r="S3744"/>
          <cell r="T3744" t="str">
            <v/>
          </cell>
        </row>
        <row r="3745">
          <cell r="A3745"/>
          <cell r="B3745"/>
          <cell r="C3745"/>
          <cell r="D3745"/>
          <cell r="E3745"/>
          <cell r="F3745"/>
          <cell r="G3745"/>
          <cell r="H3745"/>
          <cell r="I3745"/>
          <cell r="J3745"/>
          <cell r="K3745"/>
          <cell r="L3745"/>
          <cell r="M3745"/>
          <cell r="N3745"/>
          <cell r="O3745"/>
          <cell r="P3745"/>
          <cell r="Q3745"/>
          <cell r="R3745"/>
          <cell r="S3745"/>
          <cell r="T3745" t="str">
            <v/>
          </cell>
        </row>
        <row r="3746">
          <cell r="A3746"/>
          <cell r="B3746"/>
          <cell r="C3746"/>
          <cell r="D3746"/>
          <cell r="E3746"/>
          <cell r="F3746"/>
          <cell r="G3746"/>
          <cell r="H3746"/>
          <cell r="I3746"/>
          <cell r="J3746"/>
          <cell r="K3746"/>
          <cell r="L3746"/>
          <cell r="M3746"/>
          <cell r="N3746"/>
          <cell r="O3746"/>
          <cell r="P3746"/>
          <cell r="Q3746"/>
          <cell r="R3746"/>
          <cell r="S3746"/>
          <cell r="T3746" t="str">
            <v/>
          </cell>
        </row>
        <row r="3747">
          <cell r="A3747"/>
          <cell r="B3747"/>
          <cell r="C3747"/>
          <cell r="D3747"/>
          <cell r="E3747"/>
          <cell r="F3747"/>
          <cell r="G3747"/>
          <cell r="H3747"/>
          <cell r="I3747"/>
          <cell r="J3747"/>
          <cell r="K3747"/>
          <cell r="L3747"/>
          <cell r="M3747"/>
          <cell r="N3747"/>
          <cell r="O3747"/>
          <cell r="P3747"/>
          <cell r="Q3747"/>
          <cell r="R3747"/>
          <cell r="S3747"/>
          <cell r="T3747" t="str">
            <v/>
          </cell>
        </row>
        <row r="3748">
          <cell r="A3748"/>
          <cell r="B3748"/>
          <cell r="C3748"/>
          <cell r="D3748"/>
          <cell r="E3748"/>
          <cell r="F3748"/>
          <cell r="G3748"/>
          <cell r="H3748"/>
          <cell r="I3748"/>
          <cell r="J3748"/>
          <cell r="K3748"/>
          <cell r="L3748"/>
          <cell r="M3748"/>
          <cell r="N3748"/>
          <cell r="O3748"/>
          <cell r="P3748"/>
          <cell r="Q3748"/>
          <cell r="R3748"/>
          <cell r="S3748"/>
          <cell r="T3748" t="str">
            <v/>
          </cell>
        </row>
        <row r="3749">
          <cell r="A3749"/>
          <cell r="B3749"/>
          <cell r="C3749"/>
          <cell r="D3749"/>
          <cell r="E3749"/>
          <cell r="F3749"/>
          <cell r="G3749"/>
          <cell r="H3749"/>
          <cell r="I3749"/>
          <cell r="J3749"/>
          <cell r="K3749"/>
          <cell r="L3749"/>
          <cell r="M3749"/>
          <cell r="N3749"/>
          <cell r="O3749"/>
          <cell r="P3749"/>
          <cell r="Q3749"/>
          <cell r="R3749"/>
          <cell r="S3749"/>
          <cell r="T3749" t="str">
            <v/>
          </cell>
        </row>
        <row r="3750">
          <cell r="A3750"/>
          <cell r="B3750"/>
          <cell r="C3750"/>
          <cell r="D3750"/>
          <cell r="E3750"/>
          <cell r="F3750"/>
          <cell r="G3750"/>
          <cell r="H3750"/>
          <cell r="I3750"/>
          <cell r="J3750"/>
          <cell r="K3750"/>
          <cell r="L3750"/>
          <cell r="M3750"/>
          <cell r="N3750"/>
          <cell r="O3750"/>
          <cell r="P3750"/>
          <cell r="Q3750"/>
          <cell r="R3750"/>
          <cell r="S3750"/>
          <cell r="T3750" t="str">
            <v/>
          </cell>
        </row>
        <row r="3751">
          <cell r="A3751"/>
          <cell r="B3751"/>
          <cell r="C3751"/>
          <cell r="D3751"/>
          <cell r="E3751"/>
          <cell r="F3751"/>
          <cell r="G3751"/>
          <cell r="H3751"/>
          <cell r="I3751"/>
          <cell r="J3751"/>
          <cell r="K3751"/>
          <cell r="L3751"/>
          <cell r="M3751"/>
          <cell r="N3751"/>
          <cell r="O3751"/>
          <cell r="P3751"/>
          <cell r="Q3751"/>
          <cell r="R3751"/>
          <cell r="S3751"/>
          <cell r="T3751" t="str">
            <v/>
          </cell>
        </row>
        <row r="3752">
          <cell r="A3752"/>
          <cell r="B3752"/>
          <cell r="C3752"/>
          <cell r="D3752"/>
          <cell r="E3752"/>
          <cell r="F3752"/>
          <cell r="G3752"/>
          <cell r="H3752"/>
          <cell r="I3752"/>
          <cell r="J3752"/>
          <cell r="K3752"/>
          <cell r="L3752"/>
          <cell r="M3752"/>
          <cell r="N3752"/>
          <cell r="O3752"/>
          <cell r="P3752"/>
          <cell r="Q3752"/>
          <cell r="R3752"/>
          <cell r="S3752"/>
          <cell r="T3752" t="str">
            <v/>
          </cell>
        </row>
        <row r="3753">
          <cell r="A3753"/>
          <cell r="B3753"/>
          <cell r="C3753"/>
          <cell r="D3753"/>
          <cell r="E3753"/>
          <cell r="F3753"/>
          <cell r="G3753"/>
          <cell r="H3753"/>
          <cell r="I3753"/>
          <cell r="J3753"/>
          <cell r="K3753"/>
          <cell r="L3753"/>
          <cell r="M3753"/>
          <cell r="N3753"/>
          <cell r="O3753"/>
          <cell r="P3753"/>
          <cell r="Q3753"/>
          <cell r="R3753"/>
          <cell r="S3753"/>
          <cell r="T3753" t="str">
            <v/>
          </cell>
        </row>
        <row r="3754">
          <cell r="A3754"/>
          <cell r="B3754"/>
          <cell r="C3754"/>
          <cell r="D3754"/>
          <cell r="E3754"/>
          <cell r="F3754"/>
          <cell r="G3754"/>
          <cell r="H3754"/>
          <cell r="I3754"/>
          <cell r="J3754"/>
          <cell r="K3754"/>
          <cell r="L3754"/>
          <cell r="M3754"/>
          <cell r="N3754"/>
          <cell r="O3754"/>
          <cell r="P3754"/>
          <cell r="Q3754"/>
          <cell r="R3754"/>
          <cell r="S3754"/>
          <cell r="T3754" t="str">
            <v/>
          </cell>
        </row>
        <row r="3755">
          <cell r="A3755"/>
          <cell r="B3755"/>
          <cell r="C3755"/>
          <cell r="D3755"/>
          <cell r="E3755"/>
          <cell r="F3755"/>
          <cell r="G3755"/>
          <cell r="H3755"/>
          <cell r="I3755"/>
          <cell r="J3755"/>
          <cell r="K3755"/>
          <cell r="L3755"/>
          <cell r="M3755"/>
          <cell r="N3755"/>
          <cell r="O3755"/>
          <cell r="P3755"/>
          <cell r="Q3755"/>
          <cell r="R3755"/>
          <cell r="S3755"/>
          <cell r="T3755" t="str">
            <v/>
          </cell>
        </row>
        <row r="3756">
          <cell r="A3756"/>
          <cell r="B3756"/>
          <cell r="C3756"/>
          <cell r="D3756"/>
          <cell r="E3756"/>
          <cell r="F3756"/>
          <cell r="G3756"/>
          <cell r="H3756"/>
          <cell r="I3756"/>
          <cell r="J3756"/>
          <cell r="K3756"/>
          <cell r="L3756"/>
          <cell r="M3756"/>
          <cell r="N3756"/>
          <cell r="O3756"/>
          <cell r="P3756"/>
          <cell r="Q3756"/>
          <cell r="R3756"/>
          <cell r="S3756"/>
          <cell r="T3756" t="str">
            <v/>
          </cell>
        </row>
        <row r="3757">
          <cell r="A3757"/>
          <cell r="B3757"/>
          <cell r="C3757"/>
          <cell r="D3757"/>
          <cell r="E3757"/>
          <cell r="F3757"/>
          <cell r="G3757"/>
          <cell r="H3757"/>
          <cell r="I3757"/>
          <cell r="J3757"/>
          <cell r="K3757"/>
          <cell r="L3757"/>
          <cell r="M3757"/>
          <cell r="N3757"/>
          <cell r="O3757"/>
          <cell r="P3757"/>
          <cell r="Q3757"/>
          <cell r="R3757"/>
          <cell r="S3757"/>
          <cell r="T3757" t="str">
            <v/>
          </cell>
        </row>
        <row r="3758">
          <cell r="A3758"/>
          <cell r="B3758"/>
          <cell r="C3758"/>
          <cell r="D3758"/>
          <cell r="E3758"/>
          <cell r="F3758"/>
          <cell r="G3758"/>
          <cell r="H3758"/>
          <cell r="I3758"/>
          <cell r="J3758"/>
          <cell r="K3758"/>
          <cell r="L3758"/>
          <cell r="M3758"/>
          <cell r="N3758"/>
          <cell r="O3758"/>
          <cell r="P3758"/>
          <cell r="Q3758"/>
          <cell r="R3758"/>
          <cell r="S3758"/>
          <cell r="T3758" t="str">
            <v/>
          </cell>
        </row>
        <row r="3759">
          <cell r="A3759"/>
          <cell r="B3759"/>
          <cell r="C3759"/>
          <cell r="D3759"/>
          <cell r="E3759"/>
          <cell r="F3759"/>
          <cell r="G3759"/>
          <cell r="H3759"/>
          <cell r="I3759"/>
          <cell r="J3759"/>
          <cell r="K3759"/>
          <cell r="L3759"/>
          <cell r="M3759"/>
          <cell r="N3759"/>
          <cell r="O3759"/>
          <cell r="P3759"/>
          <cell r="Q3759"/>
          <cell r="R3759"/>
          <cell r="S3759"/>
          <cell r="T3759" t="str">
            <v/>
          </cell>
        </row>
        <row r="3760">
          <cell r="A3760"/>
          <cell r="B3760"/>
          <cell r="C3760"/>
          <cell r="D3760"/>
          <cell r="E3760"/>
          <cell r="F3760"/>
          <cell r="G3760"/>
          <cell r="H3760"/>
          <cell r="I3760"/>
          <cell r="J3760"/>
          <cell r="K3760"/>
          <cell r="L3760"/>
          <cell r="M3760"/>
          <cell r="N3760"/>
          <cell r="O3760"/>
          <cell r="P3760"/>
          <cell r="Q3760"/>
          <cell r="R3760"/>
          <cell r="S3760"/>
          <cell r="T3760" t="str">
            <v/>
          </cell>
        </row>
        <row r="3761">
          <cell r="A3761"/>
          <cell r="B3761"/>
          <cell r="C3761"/>
          <cell r="D3761"/>
          <cell r="E3761"/>
          <cell r="F3761"/>
          <cell r="G3761"/>
          <cell r="H3761"/>
          <cell r="I3761"/>
          <cell r="J3761"/>
          <cell r="K3761"/>
          <cell r="L3761"/>
          <cell r="M3761"/>
          <cell r="N3761"/>
          <cell r="O3761"/>
          <cell r="P3761"/>
          <cell r="Q3761"/>
          <cell r="R3761"/>
          <cell r="S3761"/>
          <cell r="T3761" t="str">
            <v/>
          </cell>
        </row>
        <row r="3762">
          <cell r="A3762"/>
          <cell r="B3762"/>
          <cell r="C3762"/>
          <cell r="D3762"/>
          <cell r="E3762"/>
          <cell r="F3762"/>
          <cell r="G3762"/>
          <cell r="H3762"/>
          <cell r="I3762"/>
          <cell r="J3762"/>
          <cell r="K3762"/>
          <cell r="L3762"/>
          <cell r="M3762"/>
          <cell r="N3762"/>
          <cell r="O3762"/>
          <cell r="P3762"/>
          <cell r="Q3762"/>
          <cell r="R3762"/>
          <cell r="S3762"/>
          <cell r="T3762" t="str">
            <v/>
          </cell>
        </row>
        <row r="3763">
          <cell r="A3763"/>
          <cell r="B3763"/>
          <cell r="C3763"/>
          <cell r="D3763"/>
          <cell r="E3763"/>
          <cell r="F3763"/>
          <cell r="G3763"/>
          <cell r="H3763"/>
          <cell r="I3763"/>
          <cell r="J3763"/>
          <cell r="K3763"/>
          <cell r="L3763"/>
          <cell r="M3763"/>
          <cell r="N3763"/>
          <cell r="O3763"/>
          <cell r="P3763"/>
          <cell r="Q3763"/>
          <cell r="R3763"/>
          <cell r="S3763"/>
          <cell r="T3763" t="str">
            <v/>
          </cell>
        </row>
        <row r="3764">
          <cell r="A3764"/>
          <cell r="B3764"/>
          <cell r="C3764"/>
          <cell r="D3764"/>
          <cell r="E3764"/>
          <cell r="F3764"/>
          <cell r="G3764"/>
          <cell r="H3764"/>
          <cell r="I3764"/>
          <cell r="J3764"/>
          <cell r="K3764"/>
          <cell r="L3764"/>
          <cell r="M3764"/>
          <cell r="N3764"/>
          <cell r="O3764"/>
          <cell r="P3764"/>
          <cell r="Q3764"/>
          <cell r="R3764"/>
          <cell r="S3764"/>
          <cell r="T3764" t="str">
            <v/>
          </cell>
        </row>
        <row r="3765">
          <cell r="A3765"/>
          <cell r="B3765"/>
          <cell r="C3765"/>
          <cell r="D3765"/>
          <cell r="E3765"/>
          <cell r="F3765"/>
          <cell r="G3765"/>
          <cell r="H3765"/>
          <cell r="I3765"/>
          <cell r="J3765"/>
          <cell r="K3765"/>
          <cell r="L3765"/>
          <cell r="M3765"/>
          <cell r="N3765"/>
          <cell r="O3765"/>
          <cell r="P3765"/>
          <cell r="Q3765"/>
          <cell r="R3765"/>
          <cell r="S3765"/>
          <cell r="T3765" t="str">
            <v/>
          </cell>
        </row>
        <row r="3766">
          <cell r="A3766"/>
          <cell r="B3766"/>
          <cell r="C3766"/>
          <cell r="D3766"/>
          <cell r="E3766"/>
          <cell r="F3766"/>
          <cell r="G3766"/>
          <cell r="H3766"/>
          <cell r="I3766"/>
          <cell r="J3766"/>
          <cell r="K3766"/>
          <cell r="L3766"/>
          <cell r="M3766"/>
          <cell r="N3766"/>
          <cell r="O3766"/>
          <cell r="P3766"/>
          <cell r="Q3766"/>
          <cell r="R3766"/>
          <cell r="S3766"/>
          <cell r="T3766" t="str">
            <v/>
          </cell>
        </row>
        <row r="3767">
          <cell r="A3767"/>
          <cell r="B3767"/>
          <cell r="C3767"/>
          <cell r="D3767"/>
          <cell r="E3767"/>
          <cell r="F3767"/>
          <cell r="G3767"/>
          <cell r="H3767"/>
          <cell r="I3767"/>
          <cell r="J3767"/>
          <cell r="K3767"/>
          <cell r="L3767"/>
          <cell r="M3767"/>
          <cell r="N3767"/>
          <cell r="O3767"/>
          <cell r="P3767"/>
          <cell r="Q3767"/>
          <cell r="R3767"/>
          <cell r="S3767"/>
          <cell r="T3767" t="str">
            <v/>
          </cell>
        </row>
        <row r="3768">
          <cell r="A3768"/>
          <cell r="B3768"/>
          <cell r="C3768"/>
          <cell r="D3768"/>
          <cell r="E3768"/>
          <cell r="F3768"/>
          <cell r="G3768"/>
          <cell r="H3768"/>
          <cell r="I3768"/>
          <cell r="J3768"/>
          <cell r="K3768"/>
          <cell r="L3768"/>
          <cell r="M3768"/>
          <cell r="N3768"/>
          <cell r="O3768"/>
          <cell r="P3768"/>
          <cell r="Q3768"/>
          <cell r="R3768"/>
          <cell r="S3768"/>
          <cell r="T3768" t="str">
            <v/>
          </cell>
        </row>
        <row r="3769">
          <cell r="A3769"/>
          <cell r="B3769"/>
          <cell r="C3769"/>
          <cell r="D3769"/>
          <cell r="E3769"/>
          <cell r="F3769"/>
          <cell r="G3769"/>
          <cell r="H3769"/>
          <cell r="I3769"/>
          <cell r="J3769"/>
          <cell r="K3769"/>
          <cell r="L3769"/>
          <cell r="M3769"/>
          <cell r="N3769"/>
          <cell r="O3769"/>
          <cell r="P3769"/>
          <cell r="Q3769"/>
          <cell r="R3769"/>
          <cell r="S3769"/>
          <cell r="T3769" t="str">
            <v/>
          </cell>
        </row>
        <row r="3770">
          <cell r="A3770"/>
          <cell r="B3770"/>
          <cell r="C3770"/>
          <cell r="D3770"/>
          <cell r="E3770"/>
          <cell r="F3770"/>
          <cell r="G3770"/>
          <cell r="H3770"/>
          <cell r="I3770"/>
          <cell r="J3770"/>
          <cell r="K3770"/>
          <cell r="L3770"/>
          <cell r="M3770"/>
          <cell r="N3770"/>
          <cell r="O3770"/>
          <cell r="P3770"/>
          <cell r="Q3770"/>
          <cell r="R3770"/>
          <cell r="S3770"/>
          <cell r="T3770" t="str">
            <v/>
          </cell>
        </row>
        <row r="3771">
          <cell r="A3771"/>
          <cell r="B3771"/>
          <cell r="C3771"/>
          <cell r="D3771"/>
          <cell r="E3771"/>
          <cell r="F3771"/>
          <cell r="G3771"/>
          <cell r="H3771"/>
          <cell r="I3771"/>
          <cell r="J3771"/>
          <cell r="K3771"/>
          <cell r="L3771"/>
          <cell r="M3771"/>
          <cell r="N3771"/>
          <cell r="O3771"/>
          <cell r="P3771"/>
          <cell r="Q3771"/>
          <cell r="R3771"/>
          <cell r="S3771"/>
          <cell r="T3771" t="str">
            <v/>
          </cell>
        </row>
        <row r="3772">
          <cell r="A3772"/>
          <cell r="B3772"/>
          <cell r="C3772"/>
          <cell r="D3772"/>
          <cell r="E3772"/>
          <cell r="F3772"/>
          <cell r="G3772"/>
          <cell r="H3772"/>
          <cell r="I3772"/>
          <cell r="J3772"/>
          <cell r="K3772"/>
          <cell r="L3772"/>
          <cell r="M3772"/>
          <cell r="N3772"/>
          <cell r="O3772"/>
          <cell r="P3772"/>
          <cell r="Q3772"/>
          <cell r="R3772"/>
          <cell r="S3772"/>
          <cell r="T3772" t="str">
            <v/>
          </cell>
        </row>
        <row r="3773">
          <cell r="A3773"/>
          <cell r="B3773"/>
          <cell r="C3773"/>
          <cell r="D3773"/>
          <cell r="E3773"/>
          <cell r="F3773"/>
          <cell r="G3773"/>
          <cell r="H3773"/>
          <cell r="I3773"/>
          <cell r="J3773"/>
          <cell r="K3773"/>
          <cell r="L3773"/>
          <cell r="M3773"/>
          <cell r="N3773"/>
          <cell r="O3773"/>
          <cell r="P3773"/>
          <cell r="Q3773"/>
          <cell r="R3773"/>
          <cell r="S3773"/>
          <cell r="T3773" t="str">
            <v/>
          </cell>
        </row>
        <row r="3774">
          <cell r="A3774"/>
          <cell r="B3774"/>
          <cell r="C3774"/>
          <cell r="D3774"/>
          <cell r="E3774"/>
          <cell r="F3774"/>
          <cell r="G3774"/>
          <cell r="H3774"/>
          <cell r="I3774"/>
          <cell r="J3774"/>
          <cell r="K3774"/>
          <cell r="L3774"/>
          <cell r="M3774"/>
          <cell r="N3774"/>
          <cell r="O3774"/>
          <cell r="P3774"/>
          <cell r="Q3774"/>
          <cell r="R3774"/>
          <cell r="S3774"/>
          <cell r="T3774" t="str">
            <v/>
          </cell>
        </row>
        <row r="3775">
          <cell r="A3775"/>
          <cell r="B3775"/>
          <cell r="C3775"/>
          <cell r="D3775"/>
          <cell r="E3775"/>
          <cell r="F3775"/>
          <cell r="G3775"/>
          <cell r="H3775"/>
          <cell r="I3775"/>
          <cell r="J3775"/>
          <cell r="K3775"/>
          <cell r="L3775"/>
          <cell r="M3775"/>
          <cell r="N3775"/>
          <cell r="O3775"/>
          <cell r="P3775"/>
          <cell r="Q3775"/>
          <cell r="R3775"/>
          <cell r="S3775"/>
          <cell r="T3775" t="str">
            <v/>
          </cell>
        </row>
        <row r="3776">
          <cell r="A3776"/>
          <cell r="B3776"/>
          <cell r="C3776"/>
          <cell r="D3776"/>
          <cell r="E3776"/>
          <cell r="F3776"/>
          <cell r="G3776"/>
          <cell r="H3776"/>
          <cell r="I3776"/>
          <cell r="J3776"/>
          <cell r="K3776"/>
          <cell r="L3776"/>
          <cell r="M3776"/>
          <cell r="N3776"/>
          <cell r="O3776"/>
          <cell r="P3776"/>
          <cell r="Q3776"/>
          <cell r="R3776"/>
          <cell r="S3776"/>
          <cell r="T3776" t="str">
            <v/>
          </cell>
        </row>
        <row r="3777">
          <cell r="A3777"/>
          <cell r="B3777"/>
          <cell r="C3777"/>
          <cell r="D3777"/>
          <cell r="E3777"/>
          <cell r="F3777"/>
          <cell r="G3777"/>
          <cell r="H3777"/>
          <cell r="I3777"/>
          <cell r="J3777"/>
          <cell r="K3777"/>
          <cell r="L3777"/>
          <cell r="M3777"/>
          <cell r="N3777"/>
          <cell r="O3777"/>
          <cell r="P3777"/>
          <cell r="Q3777"/>
          <cell r="R3777"/>
          <cell r="S3777"/>
          <cell r="T3777" t="str">
            <v/>
          </cell>
        </row>
        <row r="3778">
          <cell r="A3778"/>
          <cell r="B3778"/>
          <cell r="C3778"/>
          <cell r="D3778"/>
          <cell r="E3778"/>
          <cell r="F3778"/>
          <cell r="G3778"/>
          <cell r="H3778"/>
          <cell r="I3778"/>
          <cell r="J3778"/>
          <cell r="K3778"/>
          <cell r="L3778"/>
          <cell r="M3778"/>
          <cell r="N3778"/>
          <cell r="O3778"/>
          <cell r="P3778"/>
          <cell r="Q3778"/>
          <cell r="R3778"/>
          <cell r="S3778"/>
          <cell r="T3778" t="str">
            <v/>
          </cell>
        </row>
        <row r="3779">
          <cell r="A3779"/>
          <cell r="B3779"/>
          <cell r="C3779"/>
          <cell r="D3779"/>
          <cell r="E3779"/>
          <cell r="F3779"/>
          <cell r="G3779"/>
          <cell r="H3779"/>
          <cell r="I3779"/>
          <cell r="J3779"/>
          <cell r="K3779"/>
          <cell r="L3779"/>
          <cell r="M3779"/>
          <cell r="N3779"/>
          <cell r="O3779"/>
          <cell r="P3779"/>
          <cell r="Q3779"/>
          <cell r="R3779"/>
          <cell r="S3779"/>
          <cell r="T3779" t="str">
            <v/>
          </cell>
        </row>
        <row r="3780">
          <cell r="A3780"/>
          <cell r="B3780"/>
          <cell r="C3780"/>
          <cell r="D3780"/>
          <cell r="E3780"/>
          <cell r="F3780"/>
          <cell r="G3780"/>
          <cell r="H3780"/>
          <cell r="I3780"/>
          <cell r="J3780"/>
          <cell r="K3780"/>
          <cell r="L3780"/>
          <cell r="M3780"/>
          <cell r="N3780"/>
          <cell r="O3780"/>
          <cell r="P3780"/>
          <cell r="Q3780"/>
          <cell r="R3780"/>
          <cell r="S3780"/>
          <cell r="T3780" t="str">
            <v/>
          </cell>
        </row>
        <row r="3781">
          <cell r="A3781"/>
          <cell r="B3781"/>
          <cell r="C3781"/>
          <cell r="D3781"/>
          <cell r="E3781"/>
          <cell r="F3781"/>
          <cell r="G3781"/>
          <cell r="H3781"/>
          <cell r="I3781"/>
          <cell r="J3781"/>
          <cell r="K3781"/>
          <cell r="L3781"/>
          <cell r="M3781"/>
          <cell r="N3781"/>
          <cell r="O3781"/>
          <cell r="P3781"/>
          <cell r="Q3781"/>
          <cell r="R3781"/>
          <cell r="S3781"/>
          <cell r="T3781" t="str">
            <v/>
          </cell>
        </row>
        <row r="3782">
          <cell r="A3782"/>
          <cell r="B3782"/>
          <cell r="C3782"/>
          <cell r="D3782"/>
          <cell r="E3782"/>
          <cell r="F3782"/>
          <cell r="G3782"/>
          <cell r="H3782"/>
          <cell r="I3782"/>
          <cell r="J3782"/>
          <cell r="K3782"/>
          <cell r="L3782"/>
          <cell r="M3782"/>
          <cell r="N3782"/>
          <cell r="O3782"/>
          <cell r="P3782"/>
          <cell r="Q3782"/>
          <cell r="R3782"/>
          <cell r="S3782"/>
          <cell r="T3782" t="str">
            <v/>
          </cell>
        </row>
        <row r="3783">
          <cell r="A3783"/>
          <cell r="B3783"/>
          <cell r="C3783"/>
          <cell r="D3783"/>
          <cell r="E3783"/>
          <cell r="F3783"/>
          <cell r="G3783"/>
          <cell r="H3783"/>
          <cell r="I3783"/>
          <cell r="J3783"/>
          <cell r="K3783"/>
          <cell r="L3783"/>
          <cell r="M3783"/>
          <cell r="N3783"/>
          <cell r="O3783"/>
          <cell r="P3783"/>
          <cell r="Q3783"/>
          <cell r="R3783"/>
          <cell r="S3783"/>
          <cell r="T3783" t="str">
            <v/>
          </cell>
        </row>
        <row r="3784">
          <cell r="A3784"/>
          <cell r="B3784"/>
          <cell r="C3784"/>
          <cell r="D3784"/>
          <cell r="E3784"/>
          <cell r="F3784"/>
          <cell r="G3784"/>
          <cell r="H3784"/>
          <cell r="I3784"/>
          <cell r="J3784"/>
          <cell r="K3784"/>
          <cell r="L3784"/>
          <cell r="M3784"/>
          <cell r="N3784"/>
          <cell r="O3784"/>
          <cell r="P3784"/>
          <cell r="Q3784"/>
          <cell r="R3784"/>
          <cell r="S3784"/>
          <cell r="T3784" t="str">
            <v/>
          </cell>
        </row>
        <row r="3785">
          <cell r="A3785"/>
          <cell r="B3785"/>
          <cell r="C3785"/>
          <cell r="D3785"/>
          <cell r="E3785"/>
          <cell r="F3785"/>
          <cell r="G3785"/>
          <cell r="H3785"/>
          <cell r="I3785"/>
          <cell r="J3785"/>
          <cell r="K3785"/>
          <cell r="L3785"/>
          <cell r="M3785"/>
          <cell r="N3785"/>
          <cell r="O3785"/>
          <cell r="P3785"/>
          <cell r="Q3785"/>
          <cell r="R3785"/>
          <cell r="S3785"/>
          <cell r="T3785" t="str">
            <v/>
          </cell>
        </row>
        <row r="3786">
          <cell r="A3786"/>
          <cell r="B3786"/>
          <cell r="C3786"/>
          <cell r="D3786"/>
          <cell r="E3786"/>
          <cell r="F3786"/>
          <cell r="G3786"/>
          <cell r="H3786"/>
          <cell r="I3786"/>
          <cell r="J3786"/>
          <cell r="K3786"/>
          <cell r="L3786"/>
          <cell r="M3786"/>
          <cell r="N3786"/>
          <cell r="O3786"/>
          <cell r="P3786"/>
          <cell r="Q3786"/>
          <cell r="R3786"/>
          <cell r="S3786"/>
          <cell r="T3786" t="str">
            <v/>
          </cell>
        </row>
        <row r="3787">
          <cell r="A3787"/>
          <cell r="B3787"/>
          <cell r="C3787"/>
          <cell r="D3787"/>
          <cell r="E3787"/>
          <cell r="F3787"/>
          <cell r="G3787"/>
          <cell r="H3787"/>
          <cell r="I3787"/>
          <cell r="J3787"/>
          <cell r="K3787"/>
          <cell r="L3787"/>
          <cell r="M3787"/>
          <cell r="N3787"/>
          <cell r="O3787"/>
          <cell r="P3787"/>
          <cell r="Q3787"/>
          <cell r="R3787"/>
          <cell r="S3787"/>
          <cell r="T3787" t="str">
            <v/>
          </cell>
        </row>
        <row r="3788">
          <cell r="A3788"/>
          <cell r="B3788"/>
          <cell r="C3788"/>
          <cell r="D3788"/>
          <cell r="E3788"/>
          <cell r="F3788"/>
          <cell r="G3788"/>
          <cell r="H3788"/>
          <cell r="I3788"/>
          <cell r="J3788"/>
          <cell r="K3788"/>
          <cell r="L3788"/>
          <cell r="M3788"/>
          <cell r="N3788"/>
          <cell r="O3788"/>
          <cell r="P3788"/>
          <cell r="Q3788"/>
          <cell r="R3788"/>
          <cell r="S3788"/>
          <cell r="T3788" t="str">
            <v/>
          </cell>
        </row>
        <row r="3789">
          <cell r="A3789"/>
          <cell r="B3789"/>
          <cell r="C3789"/>
          <cell r="D3789"/>
          <cell r="E3789"/>
          <cell r="F3789"/>
          <cell r="G3789"/>
          <cell r="H3789"/>
          <cell r="I3789"/>
          <cell r="J3789"/>
          <cell r="K3789"/>
          <cell r="L3789"/>
          <cell r="M3789"/>
          <cell r="N3789"/>
          <cell r="O3789"/>
          <cell r="P3789"/>
          <cell r="Q3789"/>
          <cell r="R3789"/>
          <cell r="S3789"/>
          <cell r="T3789" t="str">
            <v/>
          </cell>
        </row>
        <row r="3790">
          <cell r="A3790"/>
          <cell r="B3790"/>
          <cell r="C3790"/>
          <cell r="D3790"/>
          <cell r="E3790"/>
          <cell r="F3790"/>
          <cell r="G3790"/>
          <cell r="H3790"/>
          <cell r="I3790"/>
          <cell r="J3790"/>
          <cell r="K3790"/>
          <cell r="L3790"/>
          <cell r="M3790"/>
          <cell r="N3790"/>
          <cell r="O3790"/>
          <cell r="P3790"/>
          <cell r="Q3790"/>
          <cell r="R3790"/>
          <cell r="S3790"/>
          <cell r="T3790" t="str">
            <v/>
          </cell>
        </row>
        <row r="3791">
          <cell r="A3791"/>
          <cell r="B3791"/>
          <cell r="C3791"/>
          <cell r="D3791"/>
          <cell r="E3791"/>
          <cell r="F3791"/>
          <cell r="G3791"/>
          <cell r="H3791"/>
          <cell r="I3791"/>
          <cell r="J3791"/>
          <cell r="K3791"/>
          <cell r="L3791"/>
          <cell r="M3791"/>
          <cell r="N3791"/>
          <cell r="O3791"/>
          <cell r="P3791"/>
          <cell r="Q3791"/>
          <cell r="R3791"/>
          <cell r="S3791"/>
          <cell r="T3791" t="str">
            <v/>
          </cell>
        </row>
        <row r="3792">
          <cell r="A3792"/>
          <cell r="B3792"/>
          <cell r="C3792"/>
          <cell r="D3792"/>
          <cell r="E3792"/>
          <cell r="F3792"/>
          <cell r="G3792"/>
          <cell r="H3792"/>
          <cell r="I3792"/>
          <cell r="J3792"/>
          <cell r="K3792"/>
          <cell r="L3792"/>
          <cell r="M3792"/>
          <cell r="N3792"/>
          <cell r="O3792"/>
          <cell r="P3792"/>
          <cell r="Q3792"/>
          <cell r="R3792"/>
          <cell r="S3792"/>
          <cell r="T3792" t="str">
            <v/>
          </cell>
        </row>
        <row r="3793">
          <cell r="A3793"/>
          <cell r="B3793"/>
          <cell r="C3793"/>
          <cell r="D3793"/>
          <cell r="E3793"/>
          <cell r="F3793"/>
          <cell r="G3793"/>
          <cell r="H3793"/>
          <cell r="I3793"/>
          <cell r="J3793"/>
          <cell r="K3793"/>
          <cell r="L3793"/>
          <cell r="M3793"/>
          <cell r="N3793"/>
          <cell r="O3793"/>
          <cell r="P3793"/>
          <cell r="Q3793"/>
          <cell r="R3793"/>
          <cell r="S3793"/>
          <cell r="T3793" t="str">
            <v/>
          </cell>
        </row>
        <row r="3794">
          <cell r="A3794"/>
          <cell r="B3794"/>
          <cell r="C3794"/>
          <cell r="D3794"/>
          <cell r="E3794"/>
          <cell r="F3794"/>
          <cell r="G3794"/>
          <cell r="H3794"/>
          <cell r="I3794"/>
          <cell r="J3794"/>
          <cell r="K3794"/>
          <cell r="L3794"/>
          <cell r="M3794"/>
          <cell r="N3794"/>
          <cell r="O3794"/>
          <cell r="P3794"/>
          <cell r="Q3794"/>
          <cell r="R3794"/>
          <cell r="S3794"/>
          <cell r="T3794" t="str">
            <v/>
          </cell>
        </row>
        <row r="3795">
          <cell r="A3795"/>
          <cell r="B3795"/>
          <cell r="C3795"/>
          <cell r="D3795"/>
          <cell r="E3795"/>
          <cell r="F3795"/>
          <cell r="G3795"/>
          <cell r="H3795"/>
          <cell r="I3795"/>
          <cell r="J3795"/>
          <cell r="K3795"/>
          <cell r="L3795"/>
          <cell r="M3795"/>
          <cell r="N3795"/>
          <cell r="O3795"/>
          <cell r="P3795"/>
          <cell r="Q3795"/>
          <cell r="R3795"/>
          <cell r="S3795"/>
          <cell r="T3795" t="str">
            <v/>
          </cell>
        </row>
        <row r="3796">
          <cell r="A3796"/>
          <cell r="B3796"/>
          <cell r="C3796"/>
          <cell r="D3796"/>
          <cell r="E3796"/>
          <cell r="F3796"/>
          <cell r="G3796"/>
          <cell r="H3796"/>
          <cell r="I3796"/>
          <cell r="J3796"/>
          <cell r="K3796"/>
          <cell r="L3796"/>
          <cell r="M3796"/>
          <cell r="N3796"/>
          <cell r="O3796"/>
          <cell r="P3796"/>
          <cell r="Q3796"/>
          <cell r="R3796"/>
          <cell r="S3796"/>
          <cell r="T3796" t="str">
            <v/>
          </cell>
        </row>
        <row r="3797">
          <cell r="A3797"/>
          <cell r="B3797"/>
          <cell r="C3797"/>
          <cell r="D3797"/>
          <cell r="E3797"/>
          <cell r="F3797"/>
          <cell r="G3797"/>
          <cell r="H3797"/>
          <cell r="I3797"/>
          <cell r="J3797"/>
          <cell r="K3797"/>
          <cell r="L3797"/>
          <cell r="M3797"/>
          <cell r="N3797"/>
          <cell r="O3797"/>
          <cell r="P3797"/>
          <cell r="Q3797"/>
          <cell r="R3797"/>
          <cell r="S3797"/>
          <cell r="T3797" t="str">
            <v/>
          </cell>
        </row>
        <row r="3798">
          <cell r="A3798"/>
          <cell r="B3798"/>
          <cell r="C3798"/>
          <cell r="D3798"/>
          <cell r="E3798"/>
          <cell r="F3798"/>
          <cell r="G3798"/>
          <cell r="H3798"/>
          <cell r="I3798"/>
          <cell r="J3798"/>
          <cell r="K3798"/>
          <cell r="L3798"/>
          <cell r="M3798"/>
          <cell r="N3798"/>
          <cell r="O3798"/>
          <cell r="P3798"/>
          <cell r="Q3798"/>
          <cell r="R3798"/>
          <cell r="S3798"/>
          <cell r="T3798" t="str">
            <v/>
          </cell>
        </row>
        <row r="3799">
          <cell r="A3799"/>
          <cell r="B3799"/>
          <cell r="C3799"/>
          <cell r="D3799"/>
          <cell r="E3799"/>
          <cell r="F3799"/>
          <cell r="G3799"/>
          <cell r="H3799"/>
          <cell r="I3799"/>
          <cell r="J3799"/>
          <cell r="K3799"/>
          <cell r="L3799"/>
          <cell r="M3799"/>
          <cell r="N3799"/>
          <cell r="O3799"/>
          <cell r="P3799"/>
          <cell r="Q3799"/>
          <cell r="R3799"/>
          <cell r="S3799"/>
          <cell r="T3799" t="str">
            <v/>
          </cell>
        </row>
        <row r="3800">
          <cell r="A3800"/>
          <cell r="B3800"/>
          <cell r="C3800"/>
          <cell r="D3800"/>
          <cell r="E3800"/>
          <cell r="F3800"/>
          <cell r="G3800"/>
          <cell r="H3800"/>
          <cell r="I3800"/>
          <cell r="J3800"/>
          <cell r="K3800"/>
          <cell r="L3800"/>
          <cell r="M3800"/>
          <cell r="N3800"/>
          <cell r="O3800"/>
          <cell r="P3800"/>
          <cell r="Q3800"/>
          <cell r="R3800"/>
          <cell r="S3800"/>
          <cell r="T3800" t="str">
            <v/>
          </cell>
        </row>
        <row r="3801">
          <cell r="A3801"/>
          <cell r="B3801"/>
          <cell r="C3801"/>
          <cell r="D3801"/>
          <cell r="E3801"/>
          <cell r="F3801"/>
          <cell r="G3801"/>
          <cell r="H3801"/>
          <cell r="I3801"/>
          <cell r="J3801"/>
          <cell r="K3801"/>
          <cell r="L3801"/>
          <cell r="M3801"/>
          <cell r="N3801"/>
          <cell r="O3801"/>
          <cell r="P3801"/>
          <cell r="Q3801"/>
          <cell r="R3801"/>
          <cell r="S3801"/>
          <cell r="T3801" t="str">
            <v/>
          </cell>
        </row>
        <row r="3802">
          <cell r="A3802"/>
          <cell r="B3802"/>
          <cell r="C3802"/>
          <cell r="D3802"/>
          <cell r="E3802"/>
          <cell r="F3802"/>
          <cell r="G3802"/>
          <cell r="H3802"/>
          <cell r="I3802"/>
          <cell r="J3802"/>
          <cell r="K3802"/>
          <cell r="L3802"/>
          <cell r="M3802"/>
          <cell r="N3802"/>
          <cell r="O3802"/>
          <cell r="P3802"/>
          <cell r="Q3802"/>
          <cell r="R3802"/>
          <cell r="S3802"/>
          <cell r="T3802" t="str">
            <v/>
          </cell>
        </row>
        <row r="3803">
          <cell r="A3803"/>
          <cell r="B3803"/>
          <cell r="C3803"/>
          <cell r="D3803"/>
          <cell r="E3803"/>
          <cell r="F3803"/>
          <cell r="G3803"/>
          <cell r="H3803"/>
          <cell r="I3803"/>
          <cell r="J3803"/>
          <cell r="K3803"/>
          <cell r="L3803"/>
          <cell r="M3803"/>
          <cell r="N3803"/>
          <cell r="O3803"/>
          <cell r="P3803"/>
          <cell r="Q3803"/>
          <cell r="R3803"/>
          <cell r="S3803"/>
          <cell r="T3803" t="str">
            <v/>
          </cell>
        </row>
        <row r="3804">
          <cell r="A3804"/>
          <cell r="B3804"/>
          <cell r="C3804"/>
          <cell r="D3804"/>
          <cell r="E3804"/>
          <cell r="F3804"/>
          <cell r="G3804"/>
          <cell r="H3804"/>
          <cell r="I3804"/>
          <cell r="J3804"/>
          <cell r="K3804"/>
          <cell r="L3804"/>
          <cell r="M3804"/>
          <cell r="N3804"/>
          <cell r="O3804"/>
          <cell r="P3804"/>
          <cell r="Q3804"/>
          <cell r="R3804"/>
          <cell r="S3804"/>
          <cell r="T3804" t="str">
            <v/>
          </cell>
        </row>
        <row r="3805">
          <cell r="A3805"/>
          <cell r="B3805"/>
          <cell r="C3805"/>
          <cell r="D3805"/>
          <cell r="E3805"/>
          <cell r="F3805"/>
          <cell r="G3805"/>
          <cell r="H3805"/>
          <cell r="I3805"/>
          <cell r="J3805"/>
          <cell r="K3805"/>
          <cell r="L3805"/>
          <cell r="M3805"/>
          <cell r="N3805"/>
          <cell r="O3805"/>
          <cell r="P3805"/>
          <cell r="Q3805"/>
          <cell r="R3805"/>
          <cell r="S3805"/>
          <cell r="T3805" t="str">
            <v/>
          </cell>
        </row>
        <row r="3806">
          <cell r="A3806"/>
          <cell r="B3806"/>
          <cell r="C3806"/>
          <cell r="D3806"/>
          <cell r="E3806"/>
          <cell r="F3806"/>
          <cell r="G3806"/>
          <cell r="H3806"/>
          <cell r="I3806"/>
          <cell r="J3806"/>
          <cell r="K3806"/>
          <cell r="L3806"/>
          <cell r="M3806"/>
          <cell r="N3806"/>
          <cell r="O3806"/>
          <cell r="P3806"/>
          <cell r="Q3806"/>
          <cell r="R3806"/>
          <cell r="S3806"/>
          <cell r="T3806" t="str">
            <v/>
          </cell>
        </row>
        <row r="3807">
          <cell r="A3807"/>
          <cell r="B3807"/>
          <cell r="C3807"/>
          <cell r="D3807"/>
          <cell r="E3807"/>
          <cell r="F3807"/>
          <cell r="G3807"/>
          <cell r="H3807"/>
          <cell r="I3807"/>
          <cell r="J3807"/>
          <cell r="K3807"/>
          <cell r="L3807"/>
          <cell r="M3807"/>
          <cell r="N3807"/>
          <cell r="O3807"/>
          <cell r="P3807"/>
          <cell r="Q3807"/>
          <cell r="R3807"/>
          <cell r="S3807"/>
          <cell r="T3807" t="str">
            <v/>
          </cell>
        </row>
        <row r="3808">
          <cell r="A3808"/>
          <cell r="B3808"/>
          <cell r="C3808"/>
          <cell r="D3808"/>
          <cell r="E3808"/>
          <cell r="F3808"/>
          <cell r="G3808"/>
          <cell r="H3808"/>
          <cell r="I3808"/>
          <cell r="J3808"/>
          <cell r="K3808"/>
          <cell r="L3808"/>
          <cell r="M3808"/>
          <cell r="N3808"/>
          <cell r="O3808"/>
          <cell r="P3808"/>
          <cell r="Q3808"/>
          <cell r="R3808"/>
          <cell r="S3808"/>
          <cell r="T3808" t="str">
            <v/>
          </cell>
        </row>
        <row r="3809">
          <cell r="A3809"/>
          <cell r="B3809"/>
          <cell r="C3809"/>
          <cell r="D3809"/>
          <cell r="E3809"/>
          <cell r="F3809"/>
          <cell r="G3809"/>
          <cell r="H3809"/>
          <cell r="I3809"/>
          <cell r="J3809"/>
          <cell r="K3809"/>
          <cell r="L3809"/>
          <cell r="M3809"/>
          <cell r="N3809"/>
          <cell r="O3809"/>
          <cell r="P3809"/>
          <cell r="Q3809"/>
          <cell r="R3809"/>
          <cell r="S3809"/>
          <cell r="T3809" t="str">
            <v/>
          </cell>
        </row>
        <row r="3810">
          <cell r="A3810"/>
          <cell r="B3810"/>
          <cell r="C3810"/>
          <cell r="D3810"/>
          <cell r="E3810"/>
          <cell r="F3810"/>
          <cell r="G3810"/>
          <cell r="H3810"/>
          <cell r="I3810"/>
          <cell r="J3810"/>
          <cell r="K3810"/>
          <cell r="L3810"/>
          <cell r="M3810"/>
          <cell r="N3810"/>
          <cell r="O3810"/>
          <cell r="P3810"/>
          <cell r="Q3810"/>
          <cell r="R3810"/>
          <cell r="S3810"/>
          <cell r="T3810" t="str">
            <v/>
          </cell>
        </row>
        <row r="3811">
          <cell r="A3811"/>
          <cell r="B3811"/>
          <cell r="C3811"/>
          <cell r="D3811"/>
          <cell r="E3811"/>
          <cell r="F3811"/>
          <cell r="G3811"/>
          <cell r="H3811"/>
          <cell r="I3811"/>
          <cell r="J3811"/>
          <cell r="K3811"/>
          <cell r="L3811"/>
          <cell r="M3811"/>
          <cell r="N3811"/>
          <cell r="O3811"/>
          <cell r="P3811"/>
          <cell r="Q3811"/>
          <cell r="R3811"/>
          <cell r="S3811"/>
          <cell r="T3811" t="str">
            <v/>
          </cell>
        </row>
        <row r="3812">
          <cell r="A3812"/>
          <cell r="B3812"/>
          <cell r="C3812"/>
          <cell r="D3812"/>
          <cell r="E3812"/>
          <cell r="F3812"/>
          <cell r="G3812"/>
          <cell r="H3812"/>
          <cell r="I3812"/>
          <cell r="J3812"/>
          <cell r="K3812"/>
          <cell r="L3812"/>
          <cell r="M3812"/>
          <cell r="N3812"/>
          <cell r="O3812"/>
          <cell r="P3812"/>
          <cell r="Q3812"/>
          <cell r="R3812"/>
          <cell r="S3812"/>
          <cell r="T3812" t="str">
            <v/>
          </cell>
        </row>
        <row r="3813">
          <cell r="A3813"/>
          <cell r="B3813"/>
          <cell r="C3813"/>
          <cell r="D3813"/>
          <cell r="E3813"/>
          <cell r="F3813"/>
          <cell r="G3813"/>
          <cell r="H3813"/>
          <cell r="I3813"/>
          <cell r="J3813"/>
          <cell r="K3813"/>
          <cell r="L3813"/>
          <cell r="M3813"/>
          <cell r="N3813"/>
          <cell r="O3813"/>
          <cell r="P3813"/>
          <cell r="Q3813"/>
          <cell r="R3813"/>
          <cell r="S3813"/>
          <cell r="T3813" t="str">
            <v/>
          </cell>
        </row>
        <row r="3814">
          <cell r="A3814"/>
          <cell r="B3814"/>
          <cell r="C3814"/>
          <cell r="D3814"/>
          <cell r="E3814"/>
          <cell r="F3814"/>
          <cell r="G3814"/>
          <cell r="H3814"/>
          <cell r="I3814"/>
          <cell r="J3814"/>
          <cell r="K3814"/>
          <cell r="L3814"/>
          <cell r="M3814"/>
          <cell r="N3814"/>
          <cell r="O3814"/>
          <cell r="P3814"/>
          <cell r="Q3814"/>
          <cell r="R3814"/>
          <cell r="S3814"/>
          <cell r="T3814" t="str">
            <v/>
          </cell>
        </row>
        <row r="3815">
          <cell r="A3815"/>
          <cell r="B3815"/>
          <cell r="C3815"/>
          <cell r="D3815"/>
          <cell r="E3815"/>
          <cell r="F3815"/>
          <cell r="G3815"/>
          <cell r="H3815"/>
          <cell r="I3815"/>
          <cell r="J3815"/>
          <cell r="K3815"/>
          <cell r="L3815"/>
          <cell r="M3815"/>
          <cell r="N3815"/>
          <cell r="O3815"/>
          <cell r="P3815"/>
          <cell r="Q3815"/>
          <cell r="R3815"/>
          <cell r="S3815"/>
          <cell r="T3815" t="str">
            <v/>
          </cell>
        </row>
        <row r="3816">
          <cell r="A3816"/>
          <cell r="B3816"/>
          <cell r="C3816"/>
          <cell r="D3816"/>
          <cell r="E3816"/>
          <cell r="F3816"/>
          <cell r="G3816"/>
          <cell r="H3816"/>
          <cell r="I3816"/>
          <cell r="J3816"/>
          <cell r="K3816"/>
          <cell r="L3816"/>
          <cell r="M3816"/>
          <cell r="N3816"/>
          <cell r="O3816"/>
          <cell r="P3816"/>
          <cell r="Q3816"/>
          <cell r="R3816"/>
          <cell r="S3816"/>
          <cell r="T3816" t="str">
            <v/>
          </cell>
        </row>
        <row r="3817">
          <cell r="A3817"/>
          <cell r="B3817"/>
          <cell r="C3817"/>
          <cell r="D3817"/>
          <cell r="E3817"/>
          <cell r="F3817"/>
          <cell r="G3817"/>
          <cell r="H3817"/>
          <cell r="I3817"/>
          <cell r="J3817"/>
          <cell r="K3817"/>
          <cell r="L3817"/>
          <cell r="M3817"/>
          <cell r="N3817"/>
          <cell r="O3817"/>
          <cell r="P3817"/>
          <cell r="Q3817"/>
          <cell r="R3817"/>
          <cell r="S3817"/>
          <cell r="T3817" t="str">
            <v/>
          </cell>
        </row>
        <row r="3818">
          <cell r="A3818"/>
          <cell r="B3818"/>
          <cell r="C3818"/>
          <cell r="D3818"/>
          <cell r="E3818"/>
          <cell r="F3818"/>
          <cell r="G3818"/>
          <cell r="H3818"/>
          <cell r="I3818"/>
          <cell r="J3818"/>
          <cell r="K3818"/>
          <cell r="L3818"/>
          <cell r="M3818"/>
          <cell r="N3818"/>
          <cell r="O3818"/>
          <cell r="P3818"/>
          <cell r="Q3818"/>
          <cell r="R3818"/>
          <cell r="S3818"/>
          <cell r="T3818" t="str">
            <v/>
          </cell>
        </row>
        <row r="3819">
          <cell r="A3819"/>
          <cell r="B3819"/>
          <cell r="C3819"/>
          <cell r="D3819"/>
          <cell r="E3819"/>
          <cell r="F3819"/>
          <cell r="G3819"/>
          <cell r="H3819"/>
          <cell r="I3819"/>
          <cell r="J3819"/>
          <cell r="K3819"/>
          <cell r="L3819"/>
          <cell r="M3819"/>
          <cell r="N3819"/>
          <cell r="O3819"/>
          <cell r="P3819"/>
          <cell r="Q3819"/>
          <cell r="R3819"/>
          <cell r="S3819"/>
          <cell r="T3819" t="str">
            <v/>
          </cell>
        </row>
        <row r="3820">
          <cell r="A3820"/>
          <cell r="B3820"/>
          <cell r="C3820"/>
          <cell r="D3820"/>
          <cell r="E3820"/>
          <cell r="F3820"/>
          <cell r="G3820"/>
          <cell r="H3820"/>
          <cell r="I3820"/>
          <cell r="J3820"/>
          <cell r="K3820"/>
          <cell r="L3820"/>
          <cell r="M3820"/>
          <cell r="N3820"/>
          <cell r="O3820"/>
          <cell r="P3820"/>
          <cell r="Q3820"/>
          <cell r="R3820"/>
          <cell r="S3820"/>
          <cell r="T3820" t="str">
            <v/>
          </cell>
        </row>
        <row r="3821">
          <cell r="A3821"/>
          <cell r="B3821"/>
          <cell r="C3821"/>
          <cell r="D3821"/>
          <cell r="E3821"/>
          <cell r="F3821"/>
          <cell r="G3821"/>
          <cell r="H3821"/>
          <cell r="I3821"/>
          <cell r="J3821"/>
          <cell r="K3821"/>
          <cell r="L3821"/>
          <cell r="M3821"/>
          <cell r="N3821"/>
          <cell r="O3821"/>
          <cell r="P3821"/>
          <cell r="Q3821"/>
          <cell r="R3821"/>
          <cell r="S3821"/>
          <cell r="T3821" t="str">
            <v/>
          </cell>
        </row>
        <row r="3822">
          <cell r="A3822"/>
          <cell r="B3822"/>
          <cell r="C3822"/>
          <cell r="D3822"/>
          <cell r="E3822"/>
          <cell r="F3822"/>
          <cell r="G3822"/>
          <cell r="H3822"/>
          <cell r="I3822"/>
          <cell r="J3822"/>
          <cell r="K3822"/>
          <cell r="L3822"/>
          <cell r="M3822"/>
          <cell r="N3822"/>
          <cell r="O3822"/>
          <cell r="P3822"/>
          <cell r="Q3822"/>
          <cell r="R3822"/>
          <cell r="S3822"/>
          <cell r="T3822" t="str">
            <v/>
          </cell>
        </row>
        <row r="3823">
          <cell r="A3823"/>
          <cell r="B3823"/>
          <cell r="C3823"/>
          <cell r="D3823"/>
          <cell r="E3823"/>
          <cell r="F3823"/>
          <cell r="G3823"/>
          <cell r="H3823"/>
          <cell r="I3823"/>
          <cell r="J3823"/>
          <cell r="K3823"/>
          <cell r="L3823"/>
          <cell r="M3823"/>
          <cell r="N3823"/>
          <cell r="O3823"/>
          <cell r="P3823"/>
          <cell r="Q3823"/>
          <cell r="R3823"/>
          <cell r="S3823"/>
          <cell r="T3823" t="str">
            <v/>
          </cell>
        </row>
        <row r="3824">
          <cell r="A3824"/>
          <cell r="B3824"/>
          <cell r="C3824"/>
          <cell r="D3824"/>
          <cell r="E3824"/>
          <cell r="F3824"/>
          <cell r="G3824"/>
          <cell r="H3824"/>
          <cell r="I3824"/>
          <cell r="J3824"/>
          <cell r="K3824"/>
          <cell r="L3824"/>
          <cell r="M3824"/>
          <cell r="N3824"/>
          <cell r="O3824"/>
          <cell r="P3824"/>
          <cell r="Q3824"/>
          <cell r="R3824"/>
          <cell r="S3824"/>
          <cell r="T3824" t="str">
            <v/>
          </cell>
        </row>
        <row r="3825">
          <cell r="A3825"/>
          <cell r="B3825"/>
          <cell r="C3825"/>
          <cell r="D3825"/>
          <cell r="E3825"/>
          <cell r="F3825"/>
          <cell r="G3825"/>
          <cell r="H3825"/>
          <cell r="I3825"/>
          <cell r="J3825"/>
          <cell r="K3825"/>
          <cell r="L3825"/>
          <cell r="M3825"/>
          <cell r="N3825"/>
          <cell r="O3825"/>
          <cell r="P3825"/>
          <cell r="Q3825"/>
          <cell r="R3825"/>
          <cell r="S3825"/>
          <cell r="T3825" t="str">
            <v/>
          </cell>
        </row>
        <row r="3826">
          <cell r="A3826"/>
          <cell r="B3826"/>
          <cell r="C3826"/>
          <cell r="D3826"/>
          <cell r="E3826"/>
          <cell r="F3826"/>
          <cell r="G3826"/>
          <cell r="H3826"/>
          <cell r="I3826"/>
          <cell r="J3826"/>
          <cell r="K3826"/>
          <cell r="L3826"/>
          <cell r="M3826"/>
          <cell r="N3826"/>
          <cell r="O3826"/>
          <cell r="P3826"/>
          <cell r="Q3826"/>
          <cell r="R3826"/>
          <cell r="S3826"/>
          <cell r="T3826" t="str">
            <v/>
          </cell>
        </row>
        <row r="3827">
          <cell r="A3827"/>
          <cell r="B3827"/>
          <cell r="C3827"/>
          <cell r="D3827"/>
          <cell r="E3827"/>
          <cell r="F3827"/>
          <cell r="G3827"/>
          <cell r="H3827"/>
          <cell r="I3827"/>
          <cell r="J3827"/>
          <cell r="K3827"/>
          <cell r="L3827"/>
          <cell r="M3827"/>
          <cell r="N3827"/>
          <cell r="O3827"/>
          <cell r="P3827"/>
          <cell r="Q3827"/>
          <cell r="R3827"/>
          <cell r="S3827"/>
          <cell r="T3827" t="str">
            <v/>
          </cell>
        </row>
        <row r="3828">
          <cell r="A3828"/>
          <cell r="B3828"/>
          <cell r="C3828"/>
          <cell r="D3828"/>
          <cell r="E3828"/>
          <cell r="F3828"/>
          <cell r="G3828"/>
          <cell r="H3828"/>
          <cell r="I3828"/>
          <cell r="J3828"/>
          <cell r="K3828"/>
          <cell r="L3828"/>
          <cell r="M3828"/>
          <cell r="N3828"/>
          <cell r="O3828"/>
          <cell r="P3828"/>
          <cell r="Q3828"/>
          <cell r="R3828"/>
          <cell r="S3828"/>
          <cell r="T3828" t="str">
            <v/>
          </cell>
        </row>
        <row r="3829">
          <cell r="A3829"/>
          <cell r="B3829"/>
          <cell r="C3829"/>
          <cell r="D3829"/>
          <cell r="E3829"/>
          <cell r="F3829"/>
          <cell r="G3829"/>
          <cell r="H3829"/>
          <cell r="I3829"/>
          <cell r="J3829"/>
          <cell r="K3829"/>
          <cell r="L3829"/>
          <cell r="M3829"/>
          <cell r="N3829"/>
          <cell r="O3829"/>
          <cell r="P3829"/>
          <cell r="Q3829"/>
          <cell r="R3829"/>
          <cell r="S3829"/>
          <cell r="T3829" t="str">
            <v/>
          </cell>
        </row>
        <row r="3830">
          <cell r="A3830"/>
          <cell r="B3830"/>
          <cell r="C3830"/>
          <cell r="D3830"/>
          <cell r="E3830"/>
          <cell r="F3830"/>
          <cell r="G3830"/>
          <cell r="H3830"/>
          <cell r="I3830"/>
          <cell r="J3830"/>
          <cell r="K3830"/>
          <cell r="L3830"/>
          <cell r="M3830"/>
          <cell r="N3830"/>
          <cell r="O3830"/>
          <cell r="P3830"/>
          <cell r="Q3830"/>
          <cell r="R3830"/>
          <cell r="S3830"/>
          <cell r="T3830" t="str">
            <v/>
          </cell>
        </row>
        <row r="3831">
          <cell r="A3831"/>
          <cell r="B3831"/>
          <cell r="C3831"/>
          <cell r="D3831"/>
          <cell r="E3831"/>
          <cell r="F3831"/>
          <cell r="G3831"/>
          <cell r="H3831"/>
          <cell r="I3831"/>
          <cell r="J3831"/>
          <cell r="K3831"/>
          <cell r="L3831"/>
          <cell r="M3831"/>
          <cell r="N3831"/>
          <cell r="O3831"/>
          <cell r="P3831"/>
          <cell r="Q3831"/>
          <cell r="R3831"/>
          <cell r="S3831"/>
          <cell r="T3831" t="str">
            <v/>
          </cell>
        </row>
        <row r="3832">
          <cell r="A3832"/>
          <cell r="B3832"/>
          <cell r="C3832"/>
          <cell r="D3832"/>
          <cell r="E3832"/>
          <cell r="F3832"/>
          <cell r="G3832"/>
          <cell r="H3832"/>
          <cell r="I3832"/>
          <cell r="J3832"/>
          <cell r="K3832"/>
          <cell r="L3832"/>
          <cell r="M3832"/>
          <cell r="N3832"/>
          <cell r="O3832"/>
          <cell r="P3832"/>
          <cell r="Q3832"/>
          <cell r="R3832"/>
          <cell r="S3832"/>
          <cell r="T3832" t="str">
            <v/>
          </cell>
        </row>
        <row r="3833">
          <cell r="A3833"/>
          <cell r="B3833"/>
          <cell r="C3833"/>
          <cell r="D3833"/>
          <cell r="E3833"/>
          <cell r="F3833"/>
          <cell r="G3833"/>
          <cell r="H3833"/>
          <cell r="I3833"/>
          <cell r="J3833"/>
          <cell r="K3833"/>
          <cell r="L3833"/>
          <cell r="M3833"/>
          <cell r="N3833"/>
          <cell r="O3833"/>
          <cell r="P3833"/>
          <cell r="Q3833"/>
          <cell r="R3833"/>
          <cell r="S3833"/>
          <cell r="T3833" t="str">
            <v/>
          </cell>
        </row>
        <row r="3834">
          <cell r="A3834"/>
          <cell r="B3834"/>
          <cell r="C3834"/>
          <cell r="D3834"/>
          <cell r="E3834"/>
          <cell r="F3834"/>
          <cell r="G3834"/>
          <cell r="H3834"/>
          <cell r="I3834"/>
          <cell r="J3834"/>
          <cell r="K3834"/>
          <cell r="L3834"/>
          <cell r="M3834"/>
          <cell r="N3834"/>
          <cell r="O3834"/>
          <cell r="P3834"/>
          <cell r="Q3834"/>
          <cell r="R3834"/>
          <cell r="S3834"/>
          <cell r="T3834" t="str">
            <v/>
          </cell>
        </row>
        <row r="3835">
          <cell r="A3835"/>
          <cell r="B3835"/>
          <cell r="C3835"/>
          <cell r="D3835"/>
          <cell r="E3835"/>
          <cell r="F3835"/>
          <cell r="G3835"/>
          <cell r="H3835"/>
          <cell r="I3835"/>
          <cell r="J3835"/>
          <cell r="K3835"/>
          <cell r="L3835"/>
          <cell r="M3835"/>
          <cell r="N3835"/>
          <cell r="O3835"/>
          <cell r="P3835"/>
          <cell r="Q3835"/>
          <cell r="R3835"/>
          <cell r="S3835"/>
          <cell r="T3835" t="str">
            <v/>
          </cell>
        </row>
        <row r="3836">
          <cell r="A3836"/>
          <cell r="B3836"/>
          <cell r="C3836"/>
          <cell r="D3836"/>
          <cell r="E3836"/>
          <cell r="F3836"/>
          <cell r="G3836"/>
          <cell r="H3836"/>
          <cell r="I3836"/>
          <cell r="J3836"/>
          <cell r="K3836"/>
          <cell r="L3836"/>
          <cell r="M3836"/>
          <cell r="N3836"/>
          <cell r="O3836"/>
          <cell r="P3836"/>
          <cell r="Q3836"/>
          <cell r="R3836"/>
          <cell r="S3836"/>
          <cell r="T3836" t="str">
            <v/>
          </cell>
        </row>
        <row r="3837">
          <cell r="A3837"/>
          <cell r="B3837"/>
          <cell r="C3837"/>
          <cell r="D3837"/>
          <cell r="E3837"/>
          <cell r="F3837"/>
          <cell r="G3837"/>
          <cell r="H3837"/>
          <cell r="I3837"/>
          <cell r="J3837"/>
          <cell r="K3837"/>
          <cell r="L3837"/>
          <cell r="M3837"/>
          <cell r="N3837"/>
          <cell r="O3837"/>
          <cell r="P3837"/>
          <cell r="Q3837"/>
          <cell r="R3837"/>
          <cell r="S3837"/>
          <cell r="T3837" t="str">
            <v/>
          </cell>
        </row>
        <row r="3838">
          <cell r="A3838"/>
          <cell r="B3838"/>
          <cell r="C3838"/>
          <cell r="D3838"/>
          <cell r="E3838"/>
          <cell r="F3838"/>
          <cell r="G3838"/>
          <cell r="H3838"/>
          <cell r="I3838"/>
          <cell r="J3838"/>
          <cell r="K3838"/>
          <cell r="L3838"/>
          <cell r="M3838"/>
          <cell r="N3838"/>
          <cell r="O3838"/>
          <cell r="P3838"/>
          <cell r="Q3838"/>
          <cell r="R3838"/>
          <cell r="S3838"/>
          <cell r="T3838" t="str">
            <v/>
          </cell>
        </row>
        <row r="3839">
          <cell r="A3839"/>
          <cell r="B3839"/>
          <cell r="C3839"/>
          <cell r="D3839"/>
          <cell r="E3839"/>
          <cell r="F3839"/>
          <cell r="G3839"/>
          <cell r="H3839"/>
          <cell r="I3839"/>
          <cell r="J3839"/>
          <cell r="K3839"/>
          <cell r="L3839"/>
          <cell r="M3839"/>
          <cell r="N3839"/>
          <cell r="O3839"/>
          <cell r="P3839"/>
          <cell r="Q3839"/>
          <cell r="R3839"/>
          <cell r="S3839"/>
          <cell r="T3839" t="str">
            <v/>
          </cell>
        </row>
        <row r="3840">
          <cell r="A3840"/>
          <cell r="B3840"/>
          <cell r="C3840"/>
          <cell r="D3840"/>
          <cell r="E3840"/>
          <cell r="F3840"/>
          <cell r="G3840"/>
          <cell r="H3840"/>
          <cell r="I3840"/>
          <cell r="J3840"/>
          <cell r="K3840"/>
          <cell r="L3840"/>
          <cell r="M3840"/>
          <cell r="N3840"/>
          <cell r="O3840"/>
          <cell r="P3840"/>
          <cell r="Q3840"/>
          <cell r="R3840"/>
          <cell r="S3840"/>
          <cell r="T3840" t="str">
            <v/>
          </cell>
        </row>
        <row r="3841">
          <cell r="A3841"/>
          <cell r="B3841"/>
          <cell r="C3841"/>
          <cell r="D3841"/>
          <cell r="E3841"/>
          <cell r="F3841"/>
          <cell r="G3841"/>
          <cell r="H3841"/>
          <cell r="I3841"/>
          <cell r="J3841"/>
          <cell r="K3841"/>
          <cell r="L3841"/>
          <cell r="M3841"/>
          <cell r="N3841"/>
          <cell r="O3841"/>
          <cell r="P3841"/>
          <cell r="Q3841"/>
          <cell r="R3841"/>
          <cell r="S3841"/>
          <cell r="T3841" t="str">
            <v/>
          </cell>
        </row>
        <row r="3842">
          <cell r="A3842"/>
          <cell r="B3842"/>
          <cell r="C3842"/>
          <cell r="D3842"/>
          <cell r="E3842"/>
          <cell r="F3842"/>
          <cell r="G3842"/>
          <cell r="H3842"/>
          <cell r="I3842"/>
          <cell r="J3842"/>
          <cell r="K3842"/>
          <cell r="L3842"/>
          <cell r="M3842"/>
          <cell r="N3842"/>
          <cell r="O3842"/>
          <cell r="P3842"/>
          <cell r="Q3842"/>
          <cell r="R3842"/>
          <cell r="S3842"/>
          <cell r="T3842" t="str">
            <v/>
          </cell>
        </row>
        <row r="3843">
          <cell r="A3843"/>
          <cell r="B3843"/>
          <cell r="C3843"/>
          <cell r="D3843"/>
          <cell r="E3843"/>
          <cell r="F3843"/>
          <cell r="G3843"/>
          <cell r="H3843"/>
          <cell r="I3843"/>
          <cell r="J3843"/>
          <cell r="K3843"/>
          <cell r="L3843"/>
          <cell r="M3843"/>
          <cell r="N3843"/>
          <cell r="O3843"/>
          <cell r="P3843"/>
          <cell r="Q3843"/>
          <cell r="R3843"/>
          <cell r="S3843"/>
          <cell r="T3843" t="str">
            <v/>
          </cell>
        </row>
        <row r="3844">
          <cell r="A3844"/>
          <cell r="B3844"/>
          <cell r="C3844"/>
          <cell r="D3844"/>
          <cell r="E3844"/>
          <cell r="F3844"/>
          <cell r="G3844"/>
          <cell r="H3844"/>
          <cell r="I3844"/>
          <cell r="J3844"/>
          <cell r="K3844"/>
          <cell r="L3844"/>
          <cell r="M3844"/>
          <cell r="N3844"/>
          <cell r="O3844"/>
          <cell r="P3844"/>
          <cell r="Q3844"/>
          <cell r="R3844"/>
          <cell r="S3844"/>
          <cell r="T3844" t="str">
            <v/>
          </cell>
        </row>
        <row r="3845">
          <cell r="A3845"/>
          <cell r="B3845"/>
          <cell r="C3845"/>
          <cell r="D3845"/>
          <cell r="E3845"/>
          <cell r="F3845"/>
          <cell r="G3845"/>
          <cell r="H3845"/>
          <cell r="I3845"/>
          <cell r="J3845"/>
          <cell r="K3845"/>
          <cell r="L3845"/>
          <cell r="M3845"/>
          <cell r="N3845"/>
          <cell r="O3845"/>
          <cell r="P3845"/>
          <cell r="Q3845"/>
          <cell r="R3845"/>
          <cell r="S3845"/>
          <cell r="T3845" t="str">
            <v/>
          </cell>
        </row>
        <row r="3846">
          <cell r="A3846"/>
          <cell r="B3846"/>
          <cell r="C3846"/>
          <cell r="D3846"/>
          <cell r="E3846"/>
          <cell r="F3846"/>
          <cell r="G3846"/>
          <cell r="H3846"/>
          <cell r="I3846"/>
          <cell r="J3846"/>
          <cell r="K3846"/>
          <cell r="L3846"/>
          <cell r="M3846"/>
          <cell r="N3846"/>
          <cell r="O3846"/>
          <cell r="P3846"/>
          <cell r="Q3846"/>
          <cell r="R3846"/>
          <cell r="S3846"/>
          <cell r="T3846" t="str">
            <v/>
          </cell>
        </row>
        <row r="3847">
          <cell r="A3847"/>
          <cell r="B3847"/>
          <cell r="C3847"/>
          <cell r="D3847"/>
          <cell r="E3847"/>
          <cell r="F3847"/>
          <cell r="G3847"/>
          <cell r="H3847"/>
          <cell r="I3847"/>
          <cell r="J3847"/>
          <cell r="K3847"/>
          <cell r="L3847"/>
          <cell r="M3847"/>
          <cell r="N3847"/>
          <cell r="O3847"/>
          <cell r="P3847"/>
          <cell r="Q3847"/>
          <cell r="R3847"/>
          <cell r="S3847"/>
          <cell r="T3847" t="str">
            <v/>
          </cell>
        </row>
        <row r="3848">
          <cell r="A3848"/>
          <cell r="B3848"/>
          <cell r="C3848"/>
          <cell r="D3848"/>
          <cell r="E3848"/>
          <cell r="F3848"/>
          <cell r="G3848"/>
          <cell r="H3848"/>
          <cell r="I3848"/>
          <cell r="J3848"/>
          <cell r="K3848"/>
          <cell r="L3848"/>
          <cell r="M3848"/>
          <cell r="N3848"/>
          <cell r="O3848"/>
          <cell r="P3848"/>
          <cell r="Q3848"/>
          <cell r="R3848"/>
          <cell r="S3848"/>
          <cell r="T3848" t="str">
            <v/>
          </cell>
        </row>
        <row r="3849">
          <cell r="A3849"/>
          <cell r="B3849"/>
          <cell r="C3849"/>
          <cell r="D3849"/>
          <cell r="E3849"/>
          <cell r="F3849"/>
          <cell r="G3849"/>
          <cell r="H3849"/>
          <cell r="I3849"/>
          <cell r="J3849"/>
          <cell r="K3849"/>
          <cell r="L3849"/>
          <cell r="M3849"/>
          <cell r="N3849"/>
          <cell r="O3849"/>
          <cell r="P3849"/>
          <cell r="Q3849"/>
          <cell r="R3849"/>
          <cell r="S3849"/>
          <cell r="T3849" t="str">
            <v/>
          </cell>
        </row>
        <row r="3850">
          <cell r="A3850"/>
          <cell r="B3850"/>
          <cell r="C3850"/>
          <cell r="D3850"/>
          <cell r="E3850"/>
          <cell r="F3850"/>
          <cell r="G3850"/>
          <cell r="H3850"/>
          <cell r="I3850"/>
          <cell r="J3850"/>
          <cell r="K3850"/>
          <cell r="L3850"/>
          <cell r="M3850"/>
          <cell r="N3850"/>
          <cell r="O3850"/>
          <cell r="P3850"/>
          <cell r="Q3850"/>
          <cell r="R3850"/>
          <cell r="S3850"/>
          <cell r="T3850" t="str">
            <v/>
          </cell>
        </row>
        <row r="3851">
          <cell r="A3851"/>
          <cell r="B3851"/>
          <cell r="C3851"/>
          <cell r="D3851"/>
          <cell r="E3851"/>
          <cell r="F3851"/>
          <cell r="G3851"/>
          <cell r="H3851"/>
          <cell r="I3851"/>
          <cell r="J3851"/>
          <cell r="K3851"/>
          <cell r="L3851"/>
          <cell r="M3851"/>
          <cell r="N3851"/>
          <cell r="O3851"/>
          <cell r="P3851"/>
          <cell r="Q3851"/>
          <cell r="R3851"/>
          <cell r="S3851"/>
          <cell r="T3851" t="str">
            <v/>
          </cell>
        </row>
        <row r="3852">
          <cell r="A3852"/>
          <cell r="B3852"/>
          <cell r="C3852"/>
          <cell r="D3852"/>
          <cell r="E3852"/>
          <cell r="F3852"/>
          <cell r="G3852"/>
          <cell r="H3852"/>
          <cell r="I3852"/>
          <cell r="J3852"/>
          <cell r="K3852"/>
          <cell r="L3852"/>
          <cell r="M3852"/>
          <cell r="N3852"/>
          <cell r="O3852"/>
          <cell r="P3852"/>
          <cell r="Q3852"/>
          <cell r="R3852"/>
          <cell r="S3852"/>
          <cell r="T3852" t="str">
            <v/>
          </cell>
        </row>
        <row r="3853">
          <cell r="A3853"/>
          <cell r="B3853"/>
          <cell r="C3853"/>
          <cell r="D3853"/>
          <cell r="E3853"/>
          <cell r="F3853"/>
          <cell r="G3853"/>
          <cell r="H3853"/>
          <cell r="I3853"/>
          <cell r="J3853"/>
          <cell r="K3853"/>
          <cell r="L3853"/>
          <cell r="M3853"/>
          <cell r="N3853"/>
          <cell r="O3853"/>
          <cell r="P3853"/>
          <cell r="Q3853"/>
          <cell r="R3853"/>
          <cell r="S3853"/>
          <cell r="T3853" t="str">
            <v/>
          </cell>
        </row>
        <row r="3854">
          <cell r="A3854"/>
          <cell r="B3854"/>
          <cell r="C3854"/>
          <cell r="D3854"/>
          <cell r="E3854"/>
          <cell r="F3854"/>
          <cell r="G3854"/>
          <cell r="H3854"/>
          <cell r="I3854"/>
          <cell r="J3854"/>
          <cell r="K3854"/>
          <cell r="L3854"/>
          <cell r="M3854"/>
          <cell r="N3854"/>
          <cell r="O3854"/>
          <cell r="P3854"/>
          <cell r="Q3854"/>
          <cell r="R3854"/>
          <cell r="S3854"/>
          <cell r="T3854" t="str">
            <v/>
          </cell>
        </row>
        <row r="3855">
          <cell r="A3855"/>
          <cell r="B3855"/>
          <cell r="C3855"/>
          <cell r="D3855"/>
          <cell r="E3855"/>
          <cell r="F3855"/>
          <cell r="G3855"/>
          <cell r="H3855"/>
          <cell r="I3855"/>
          <cell r="J3855"/>
          <cell r="K3855"/>
          <cell r="L3855"/>
          <cell r="M3855"/>
          <cell r="N3855"/>
          <cell r="O3855"/>
          <cell r="P3855"/>
          <cell r="Q3855"/>
          <cell r="R3855"/>
          <cell r="S3855"/>
          <cell r="T3855" t="str">
            <v/>
          </cell>
        </row>
        <row r="3856">
          <cell r="A3856"/>
          <cell r="B3856"/>
          <cell r="C3856"/>
          <cell r="D3856"/>
          <cell r="E3856"/>
          <cell r="F3856"/>
          <cell r="G3856"/>
          <cell r="H3856"/>
          <cell r="I3856"/>
          <cell r="J3856"/>
          <cell r="K3856"/>
          <cell r="L3856"/>
          <cell r="M3856"/>
          <cell r="N3856"/>
          <cell r="O3856"/>
          <cell r="P3856"/>
          <cell r="Q3856"/>
          <cell r="R3856"/>
          <cell r="S3856"/>
          <cell r="T3856" t="str">
            <v/>
          </cell>
        </row>
        <row r="3857">
          <cell r="A3857"/>
          <cell r="B3857"/>
          <cell r="C3857"/>
          <cell r="D3857"/>
          <cell r="E3857"/>
          <cell r="F3857"/>
          <cell r="G3857"/>
          <cell r="H3857"/>
          <cell r="I3857"/>
          <cell r="J3857"/>
          <cell r="K3857"/>
          <cell r="L3857"/>
          <cell r="M3857"/>
          <cell r="N3857"/>
          <cell r="O3857"/>
          <cell r="P3857"/>
          <cell r="Q3857"/>
          <cell r="R3857"/>
          <cell r="S3857"/>
          <cell r="T3857" t="str">
            <v/>
          </cell>
        </row>
        <row r="3858">
          <cell r="A3858"/>
          <cell r="B3858"/>
          <cell r="C3858"/>
          <cell r="D3858"/>
          <cell r="E3858"/>
          <cell r="F3858"/>
          <cell r="G3858"/>
          <cell r="H3858"/>
          <cell r="I3858"/>
          <cell r="J3858"/>
          <cell r="K3858"/>
          <cell r="L3858"/>
          <cell r="M3858"/>
          <cell r="N3858"/>
          <cell r="O3858"/>
          <cell r="P3858"/>
          <cell r="Q3858"/>
          <cell r="R3858"/>
          <cell r="S3858"/>
          <cell r="T3858" t="str">
            <v/>
          </cell>
        </row>
        <row r="3859">
          <cell r="A3859"/>
          <cell r="B3859"/>
          <cell r="C3859"/>
          <cell r="D3859"/>
          <cell r="E3859"/>
          <cell r="F3859"/>
          <cell r="G3859"/>
          <cell r="H3859"/>
          <cell r="I3859"/>
          <cell r="J3859"/>
          <cell r="K3859"/>
          <cell r="L3859"/>
          <cell r="M3859"/>
          <cell r="N3859"/>
          <cell r="O3859"/>
          <cell r="P3859"/>
          <cell r="Q3859"/>
          <cell r="R3859"/>
          <cell r="S3859"/>
          <cell r="T3859" t="str">
            <v/>
          </cell>
        </row>
        <row r="3860">
          <cell r="A3860"/>
          <cell r="B3860"/>
          <cell r="C3860"/>
          <cell r="D3860"/>
          <cell r="E3860"/>
          <cell r="F3860"/>
          <cell r="G3860"/>
          <cell r="H3860"/>
          <cell r="I3860"/>
          <cell r="J3860"/>
          <cell r="K3860"/>
          <cell r="L3860"/>
          <cell r="M3860"/>
          <cell r="N3860"/>
          <cell r="O3860"/>
          <cell r="P3860"/>
          <cell r="Q3860"/>
          <cell r="R3860"/>
          <cell r="S3860"/>
          <cell r="T3860" t="str">
            <v/>
          </cell>
        </row>
        <row r="3861">
          <cell r="A3861"/>
          <cell r="B3861"/>
          <cell r="C3861"/>
          <cell r="D3861"/>
          <cell r="E3861"/>
          <cell r="F3861"/>
          <cell r="G3861"/>
          <cell r="H3861"/>
          <cell r="I3861"/>
          <cell r="J3861"/>
          <cell r="K3861"/>
          <cell r="L3861"/>
          <cell r="M3861"/>
          <cell r="N3861"/>
          <cell r="O3861"/>
          <cell r="P3861"/>
          <cell r="Q3861"/>
          <cell r="R3861"/>
          <cell r="S3861"/>
          <cell r="T3861" t="str">
            <v/>
          </cell>
        </row>
        <row r="3862">
          <cell r="A3862"/>
          <cell r="B3862"/>
          <cell r="C3862"/>
          <cell r="D3862"/>
          <cell r="E3862"/>
          <cell r="F3862"/>
          <cell r="G3862"/>
          <cell r="H3862"/>
          <cell r="I3862"/>
          <cell r="J3862"/>
          <cell r="K3862"/>
          <cell r="L3862"/>
          <cell r="M3862"/>
          <cell r="N3862"/>
          <cell r="O3862"/>
          <cell r="P3862"/>
          <cell r="Q3862"/>
          <cell r="R3862"/>
          <cell r="S3862"/>
          <cell r="T3862" t="str">
            <v/>
          </cell>
        </row>
        <row r="3863">
          <cell r="A3863"/>
          <cell r="B3863"/>
          <cell r="C3863"/>
          <cell r="D3863"/>
          <cell r="E3863"/>
          <cell r="F3863"/>
          <cell r="G3863"/>
          <cell r="H3863"/>
          <cell r="I3863"/>
          <cell r="J3863"/>
          <cell r="K3863"/>
          <cell r="L3863"/>
          <cell r="M3863"/>
          <cell r="N3863"/>
          <cell r="O3863"/>
          <cell r="P3863"/>
          <cell r="Q3863"/>
          <cell r="R3863"/>
          <cell r="S3863"/>
          <cell r="T3863" t="str">
            <v/>
          </cell>
        </row>
        <row r="3864">
          <cell r="A3864"/>
          <cell r="B3864"/>
          <cell r="C3864"/>
          <cell r="D3864"/>
          <cell r="E3864"/>
          <cell r="F3864"/>
          <cell r="G3864"/>
          <cell r="H3864"/>
          <cell r="I3864"/>
          <cell r="J3864"/>
          <cell r="K3864"/>
          <cell r="L3864"/>
          <cell r="M3864"/>
          <cell r="N3864"/>
          <cell r="O3864"/>
          <cell r="P3864"/>
          <cell r="Q3864"/>
          <cell r="R3864"/>
          <cell r="S3864"/>
          <cell r="T3864" t="str">
            <v/>
          </cell>
        </row>
        <row r="3865">
          <cell r="A3865"/>
          <cell r="B3865"/>
          <cell r="C3865"/>
          <cell r="D3865"/>
          <cell r="E3865"/>
          <cell r="F3865"/>
          <cell r="G3865"/>
          <cell r="H3865"/>
          <cell r="I3865"/>
          <cell r="J3865"/>
          <cell r="K3865"/>
          <cell r="L3865"/>
          <cell r="M3865"/>
          <cell r="N3865"/>
          <cell r="O3865"/>
          <cell r="P3865"/>
          <cell r="Q3865"/>
          <cell r="R3865"/>
          <cell r="S3865"/>
          <cell r="T3865" t="str">
            <v/>
          </cell>
        </row>
        <row r="3866">
          <cell r="A3866"/>
          <cell r="B3866"/>
          <cell r="C3866"/>
          <cell r="D3866"/>
          <cell r="E3866"/>
          <cell r="F3866"/>
          <cell r="G3866"/>
          <cell r="H3866"/>
          <cell r="I3866"/>
          <cell r="J3866"/>
          <cell r="K3866"/>
          <cell r="L3866"/>
          <cell r="M3866"/>
          <cell r="N3866"/>
          <cell r="O3866"/>
          <cell r="P3866"/>
          <cell r="Q3866"/>
          <cell r="R3866"/>
          <cell r="S3866"/>
          <cell r="T3866" t="str">
            <v/>
          </cell>
        </row>
        <row r="3867">
          <cell r="A3867"/>
          <cell r="B3867"/>
          <cell r="C3867"/>
          <cell r="D3867"/>
          <cell r="E3867"/>
          <cell r="F3867"/>
          <cell r="G3867"/>
          <cell r="H3867"/>
          <cell r="I3867"/>
          <cell r="J3867"/>
          <cell r="K3867"/>
          <cell r="L3867"/>
          <cell r="M3867"/>
          <cell r="N3867"/>
          <cell r="O3867"/>
          <cell r="P3867"/>
          <cell r="Q3867"/>
          <cell r="R3867"/>
          <cell r="S3867"/>
          <cell r="T3867" t="str">
            <v/>
          </cell>
        </row>
        <row r="3868">
          <cell r="A3868"/>
          <cell r="B3868"/>
          <cell r="C3868"/>
          <cell r="D3868"/>
          <cell r="E3868"/>
          <cell r="F3868"/>
          <cell r="G3868"/>
          <cell r="H3868"/>
          <cell r="I3868"/>
          <cell r="J3868"/>
          <cell r="K3868"/>
          <cell r="L3868"/>
          <cell r="M3868"/>
          <cell r="N3868"/>
          <cell r="O3868"/>
          <cell r="P3868"/>
          <cell r="Q3868"/>
          <cell r="R3868"/>
          <cell r="S3868"/>
          <cell r="T3868" t="str">
            <v/>
          </cell>
        </row>
        <row r="3869">
          <cell r="A3869"/>
          <cell r="B3869"/>
          <cell r="C3869"/>
          <cell r="D3869"/>
          <cell r="E3869"/>
          <cell r="F3869"/>
          <cell r="G3869"/>
          <cell r="H3869"/>
          <cell r="I3869"/>
          <cell r="J3869"/>
          <cell r="K3869"/>
          <cell r="L3869"/>
          <cell r="M3869"/>
          <cell r="N3869"/>
          <cell r="O3869"/>
          <cell r="P3869"/>
          <cell r="Q3869"/>
          <cell r="R3869"/>
          <cell r="S3869"/>
          <cell r="T3869" t="str">
            <v/>
          </cell>
        </row>
        <row r="3870">
          <cell r="A3870"/>
          <cell r="B3870"/>
          <cell r="C3870"/>
          <cell r="D3870"/>
          <cell r="E3870"/>
          <cell r="F3870"/>
          <cell r="G3870"/>
          <cell r="H3870"/>
          <cell r="I3870"/>
          <cell r="J3870"/>
          <cell r="K3870"/>
          <cell r="L3870"/>
          <cell r="M3870"/>
          <cell r="N3870"/>
          <cell r="O3870"/>
          <cell r="P3870"/>
          <cell r="Q3870"/>
          <cell r="R3870"/>
          <cell r="S3870"/>
          <cell r="T3870" t="str">
            <v/>
          </cell>
        </row>
        <row r="3871">
          <cell r="A3871"/>
          <cell r="B3871"/>
          <cell r="C3871"/>
          <cell r="D3871"/>
          <cell r="E3871"/>
          <cell r="F3871"/>
          <cell r="G3871"/>
          <cell r="H3871"/>
          <cell r="I3871"/>
          <cell r="J3871"/>
          <cell r="K3871"/>
          <cell r="L3871"/>
          <cell r="M3871"/>
          <cell r="N3871"/>
          <cell r="O3871"/>
          <cell r="P3871"/>
          <cell r="Q3871"/>
          <cell r="R3871"/>
          <cell r="S3871"/>
          <cell r="T3871" t="str">
            <v/>
          </cell>
        </row>
        <row r="3872">
          <cell r="A3872"/>
          <cell r="B3872"/>
          <cell r="C3872"/>
          <cell r="D3872"/>
          <cell r="E3872"/>
          <cell r="F3872"/>
          <cell r="G3872"/>
          <cell r="H3872"/>
          <cell r="I3872"/>
          <cell r="J3872"/>
          <cell r="K3872"/>
          <cell r="L3872"/>
          <cell r="M3872"/>
          <cell r="N3872"/>
          <cell r="O3872"/>
          <cell r="P3872"/>
          <cell r="Q3872"/>
          <cell r="R3872"/>
          <cell r="S3872"/>
          <cell r="T3872" t="str">
            <v/>
          </cell>
        </row>
        <row r="3873">
          <cell r="A3873"/>
          <cell r="B3873"/>
          <cell r="C3873"/>
          <cell r="D3873"/>
          <cell r="E3873"/>
          <cell r="F3873"/>
          <cell r="G3873"/>
          <cell r="H3873"/>
          <cell r="I3873"/>
          <cell r="J3873"/>
          <cell r="K3873"/>
          <cell r="L3873"/>
          <cell r="M3873"/>
          <cell r="N3873"/>
          <cell r="O3873"/>
          <cell r="P3873"/>
          <cell r="Q3873"/>
          <cell r="R3873"/>
          <cell r="S3873"/>
          <cell r="T3873" t="str">
            <v/>
          </cell>
        </row>
        <row r="3874">
          <cell r="A3874"/>
          <cell r="B3874"/>
          <cell r="C3874"/>
          <cell r="D3874"/>
          <cell r="E3874"/>
          <cell r="F3874"/>
          <cell r="G3874"/>
          <cell r="H3874"/>
          <cell r="I3874"/>
          <cell r="J3874"/>
          <cell r="K3874"/>
          <cell r="L3874"/>
          <cell r="M3874"/>
          <cell r="N3874"/>
          <cell r="O3874"/>
          <cell r="P3874"/>
          <cell r="Q3874"/>
          <cell r="R3874"/>
          <cell r="S3874"/>
          <cell r="T3874" t="str">
            <v/>
          </cell>
        </row>
        <row r="3875">
          <cell r="A3875"/>
          <cell r="B3875"/>
          <cell r="C3875"/>
          <cell r="D3875"/>
          <cell r="E3875"/>
          <cell r="F3875"/>
          <cell r="G3875"/>
          <cell r="H3875"/>
          <cell r="I3875"/>
          <cell r="J3875"/>
          <cell r="K3875"/>
          <cell r="L3875"/>
          <cell r="M3875"/>
          <cell r="N3875"/>
          <cell r="O3875"/>
          <cell r="P3875"/>
          <cell r="Q3875"/>
          <cell r="R3875"/>
          <cell r="S3875"/>
          <cell r="T3875" t="str">
            <v/>
          </cell>
        </row>
        <row r="3876">
          <cell r="A3876"/>
          <cell r="B3876"/>
          <cell r="C3876"/>
          <cell r="D3876"/>
          <cell r="E3876"/>
          <cell r="F3876"/>
          <cell r="G3876"/>
          <cell r="H3876"/>
          <cell r="I3876"/>
          <cell r="J3876"/>
          <cell r="K3876"/>
          <cell r="L3876"/>
          <cell r="M3876"/>
          <cell r="N3876"/>
          <cell r="O3876"/>
          <cell r="P3876"/>
          <cell r="Q3876"/>
          <cell r="R3876"/>
          <cell r="S3876"/>
          <cell r="T3876" t="str">
            <v/>
          </cell>
        </row>
        <row r="3877">
          <cell r="A3877"/>
          <cell r="B3877"/>
          <cell r="C3877"/>
          <cell r="D3877"/>
          <cell r="E3877"/>
          <cell r="F3877"/>
          <cell r="G3877"/>
          <cell r="H3877"/>
          <cell r="I3877"/>
          <cell r="J3877"/>
          <cell r="K3877"/>
          <cell r="L3877"/>
          <cell r="M3877"/>
          <cell r="N3877"/>
          <cell r="O3877"/>
          <cell r="P3877"/>
          <cell r="Q3877"/>
          <cell r="R3877"/>
          <cell r="S3877"/>
          <cell r="T3877" t="str">
            <v/>
          </cell>
        </row>
        <row r="3878">
          <cell r="A3878"/>
          <cell r="B3878"/>
          <cell r="C3878"/>
          <cell r="D3878"/>
          <cell r="E3878"/>
          <cell r="F3878"/>
          <cell r="G3878"/>
          <cell r="H3878"/>
          <cell r="I3878"/>
          <cell r="J3878"/>
          <cell r="K3878"/>
          <cell r="L3878"/>
          <cell r="M3878"/>
          <cell r="N3878"/>
          <cell r="O3878"/>
          <cell r="P3878"/>
          <cell r="Q3878"/>
          <cell r="R3878"/>
          <cell r="S3878"/>
          <cell r="T3878" t="str">
            <v/>
          </cell>
        </row>
        <row r="3879">
          <cell r="A3879"/>
          <cell r="B3879"/>
          <cell r="C3879"/>
          <cell r="D3879"/>
          <cell r="E3879"/>
          <cell r="F3879"/>
          <cell r="G3879"/>
          <cell r="H3879"/>
          <cell r="I3879"/>
          <cell r="J3879"/>
          <cell r="K3879"/>
          <cell r="L3879"/>
          <cell r="M3879"/>
          <cell r="N3879"/>
          <cell r="O3879"/>
          <cell r="P3879"/>
          <cell r="Q3879"/>
          <cell r="R3879"/>
          <cell r="S3879"/>
          <cell r="T3879" t="str">
            <v/>
          </cell>
        </row>
        <row r="3880">
          <cell r="A3880"/>
          <cell r="B3880"/>
          <cell r="C3880"/>
          <cell r="D3880"/>
          <cell r="E3880"/>
          <cell r="F3880"/>
          <cell r="G3880"/>
          <cell r="H3880"/>
          <cell r="I3880"/>
          <cell r="J3880"/>
          <cell r="K3880"/>
          <cell r="L3880"/>
          <cell r="M3880"/>
          <cell r="N3880"/>
          <cell r="O3880"/>
          <cell r="P3880"/>
          <cell r="Q3880"/>
          <cell r="R3880"/>
          <cell r="S3880"/>
          <cell r="T3880" t="str">
            <v/>
          </cell>
        </row>
        <row r="3881">
          <cell r="A3881"/>
          <cell r="B3881"/>
          <cell r="C3881"/>
          <cell r="D3881"/>
          <cell r="E3881"/>
          <cell r="F3881"/>
          <cell r="G3881"/>
          <cell r="H3881"/>
          <cell r="I3881"/>
          <cell r="J3881"/>
          <cell r="K3881"/>
          <cell r="L3881"/>
          <cell r="M3881"/>
          <cell r="N3881"/>
          <cell r="O3881"/>
          <cell r="P3881"/>
          <cell r="Q3881"/>
          <cell r="R3881"/>
          <cell r="S3881"/>
          <cell r="T3881" t="str">
            <v/>
          </cell>
        </row>
        <row r="3882">
          <cell r="A3882"/>
          <cell r="B3882"/>
          <cell r="C3882"/>
          <cell r="D3882"/>
          <cell r="E3882"/>
          <cell r="F3882"/>
          <cell r="G3882"/>
          <cell r="H3882"/>
          <cell r="I3882"/>
          <cell r="J3882"/>
          <cell r="K3882"/>
          <cell r="L3882"/>
          <cell r="M3882"/>
          <cell r="N3882"/>
          <cell r="O3882"/>
          <cell r="P3882"/>
          <cell r="Q3882"/>
          <cell r="R3882"/>
          <cell r="S3882"/>
          <cell r="T3882" t="str">
            <v/>
          </cell>
        </row>
        <row r="3883">
          <cell r="A3883"/>
          <cell r="B3883"/>
          <cell r="C3883"/>
          <cell r="D3883"/>
          <cell r="E3883"/>
          <cell r="F3883"/>
          <cell r="G3883"/>
          <cell r="H3883"/>
          <cell r="I3883"/>
          <cell r="J3883"/>
          <cell r="K3883"/>
          <cell r="L3883"/>
          <cell r="M3883"/>
          <cell r="N3883"/>
          <cell r="O3883"/>
          <cell r="P3883"/>
          <cell r="Q3883"/>
          <cell r="R3883"/>
          <cell r="S3883"/>
          <cell r="T3883" t="str">
            <v/>
          </cell>
        </row>
        <row r="3884">
          <cell r="A3884"/>
          <cell r="B3884"/>
          <cell r="C3884"/>
          <cell r="D3884"/>
          <cell r="E3884"/>
          <cell r="F3884"/>
          <cell r="G3884"/>
          <cell r="H3884"/>
          <cell r="I3884"/>
          <cell r="J3884"/>
          <cell r="K3884"/>
          <cell r="L3884"/>
          <cell r="M3884"/>
          <cell r="N3884"/>
          <cell r="O3884"/>
          <cell r="P3884"/>
          <cell r="Q3884"/>
          <cell r="R3884"/>
          <cell r="S3884"/>
          <cell r="T3884" t="str">
            <v/>
          </cell>
        </row>
        <row r="3885">
          <cell r="A3885"/>
          <cell r="B3885"/>
          <cell r="C3885"/>
          <cell r="D3885"/>
          <cell r="E3885"/>
          <cell r="F3885"/>
          <cell r="G3885"/>
          <cell r="H3885"/>
          <cell r="I3885"/>
          <cell r="J3885"/>
          <cell r="K3885"/>
          <cell r="L3885"/>
          <cell r="M3885"/>
          <cell r="N3885"/>
          <cell r="O3885"/>
          <cell r="P3885"/>
          <cell r="Q3885"/>
          <cell r="R3885"/>
          <cell r="S3885"/>
          <cell r="T3885" t="str">
            <v/>
          </cell>
        </row>
        <row r="3886">
          <cell r="A3886"/>
          <cell r="B3886"/>
          <cell r="C3886"/>
          <cell r="D3886"/>
          <cell r="E3886"/>
          <cell r="F3886"/>
          <cell r="G3886"/>
          <cell r="H3886"/>
          <cell r="I3886"/>
          <cell r="J3886"/>
          <cell r="K3886"/>
          <cell r="L3886"/>
          <cell r="M3886"/>
          <cell r="N3886"/>
          <cell r="O3886"/>
          <cell r="P3886"/>
          <cell r="Q3886"/>
          <cell r="R3886"/>
          <cell r="S3886"/>
          <cell r="T3886" t="str">
            <v/>
          </cell>
        </row>
        <row r="3887">
          <cell r="A3887"/>
          <cell r="B3887"/>
          <cell r="C3887"/>
          <cell r="D3887"/>
          <cell r="E3887"/>
          <cell r="F3887"/>
          <cell r="G3887"/>
          <cell r="H3887"/>
          <cell r="I3887"/>
          <cell r="J3887"/>
          <cell r="K3887"/>
          <cell r="L3887"/>
          <cell r="M3887"/>
          <cell r="N3887"/>
          <cell r="O3887"/>
          <cell r="P3887"/>
          <cell r="Q3887"/>
          <cell r="R3887"/>
          <cell r="S3887"/>
          <cell r="T3887" t="str">
            <v/>
          </cell>
        </row>
        <row r="3888">
          <cell r="A3888"/>
          <cell r="B3888"/>
          <cell r="C3888"/>
          <cell r="D3888"/>
          <cell r="E3888"/>
          <cell r="F3888"/>
          <cell r="G3888"/>
          <cell r="H3888"/>
          <cell r="I3888"/>
          <cell r="J3888"/>
          <cell r="K3888"/>
          <cell r="L3888"/>
          <cell r="M3888"/>
          <cell r="N3888"/>
          <cell r="O3888"/>
          <cell r="P3888"/>
          <cell r="Q3888"/>
          <cell r="R3888"/>
          <cell r="S3888"/>
          <cell r="T3888" t="str">
            <v/>
          </cell>
        </row>
        <row r="3889">
          <cell r="A3889"/>
          <cell r="B3889"/>
          <cell r="C3889"/>
          <cell r="D3889"/>
          <cell r="E3889"/>
          <cell r="F3889"/>
          <cell r="G3889"/>
          <cell r="H3889"/>
          <cell r="I3889"/>
          <cell r="J3889"/>
          <cell r="K3889"/>
          <cell r="L3889"/>
          <cell r="M3889"/>
          <cell r="N3889"/>
          <cell r="O3889"/>
          <cell r="P3889"/>
          <cell r="Q3889"/>
          <cell r="R3889"/>
          <cell r="S3889"/>
          <cell r="T3889" t="str">
            <v/>
          </cell>
        </row>
        <row r="3890">
          <cell r="A3890"/>
          <cell r="B3890"/>
          <cell r="C3890"/>
          <cell r="D3890"/>
          <cell r="E3890"/>
          <cell r="F3890"/>
          <cell r="G3890"/>
          <cell r="H3890"/>
          <cell r="I3890"/>
          <cell r="J3890"/>
          <cell r="K3890"/>
          <cell r="L3890"/>
          <cell r="M3890"/>
          <cell r="N3890"/>
          <cell r="O3890"/>
          <cell r="P3890"/>
          <cell r="Q3890"/>
          <cell r="R3890"/>
          <cell r="S3890"/>
          <cell r="T3890" t="str">
            <v/>
          </cell>
        </row>
        <row r="3891">
          <cell r="A3891"/>
          <cell r="B3891"/>
          <cell r="C3891"/>
          <cell r="D3891"/>
          <cell r="E3891"/>
          <cell r="F3891"/>
          <cell r="G3891"/>
          <cell r="H3891"/>
          <cell r="I3891"/>
          <cell r="J3891"/>
          <cell r="K3891"/>
          <cell r="L3891"/>
          <cell r="M3891"/>
          <cell r="N3891"/>
          <cell r="O3891"/>
          <cell r="P3891"/>
          <cell r="Q3891"/>
          <cell r="R3891"/>
          <cell r="S3891"/>
          <cell r="T3891" t="str">
            <v/>
          </cell>
        </row>
        <row r="3892">
          <cell r="A3892"/>
          <cell r="B3892"/>
          <cell r="C3892"/>
          <cell r="D3892"/>
          <cell r="E3892"/>
          <cell r="F3892"/>
          <cell r="G3892"/>
          <cell r="H3892"/>
          <cell r="I3892"/>
          <cell r="J3892"/>
          <cell r="K3892"/>
          <cell r="L3892"/>
          <cell r="M3892"/>
          <cell r="N3892"/>
          <cell r="O3892"/>
          <cell r="P3892"/>
          <cell r="Q3892"/>
          <cell r="R3892"/>
          <cell r="S3892"/>
          <cell r="T3892" t="str">
            <v/>
          </cell>
        </row>
        <row r="3893">
          <cell r="A3893"/>
          <cell r="B3893"/>
          <cell r="C3893"/>
          <cell r="D3893"/>
          <cell r="E3893"/>
          <cell r="F3893"/>
          <cell r="G3893"/>
          <cell r="H3893"/>
          <cell r="I3893"/>
          <cell r="J3893"/>
          <cell r="K3893"/>
          <cell r="L3893"/>
          <cell r="M3893"/>
          <cell r="N3893"/>
          <cell r="O3893"/>
          <cell r="P3893"/>
          <cell r="Q3893"/>
          <cell r="R3893"/>
          <cell r="S3893"/>
          <cell r="T3893" t="str">
            <v/>
          </cell>
        </row>
        <row r="3894">
          <cell r="A3894"/>
          <cell r="B3894"/>
          <cell r="C3894"/>
          <cell r="D3894"/>
          <cell r="E3894"/>
          <cell r="F3894"/>
          <cell r="G3894"/>
          <cell r="H3894"/>
          <cell r="I3894"/>
          <cell r="J3894"/>
          <cell r="K3894"/>
          <cell r="L3894"/>
          <cell r="M3894"/>
          <cell r="N3894"/>
          <cell r="O3894"/>
          <cell r="P3894"/>
          <cell r="Q3894"/>
          <cell r="R3894"/>
          <cell r="S3894"/>
          <cell r="T3894" t="str">
            <v/>
          </cell>
        </row>
        <row r="3895">
          <cell r="A3895"/>
          <cell r="B3895"/>
          <cell r="C3895"/>
          <cell r="D3895"/>
          <cell r="E3895"/>
          <cell r="F3895"/>
          <cell r="G3895"/>
          <cell r="H3895"/>
          <cell r="I3895"/>
          <cell r="J3895"/>
          <cell r="K3895"/>
          <cell r="L3895"/>
          <cell r="M3895"/>
          <cell r="N3895"/>
          <cell r="O3895"/>
          <cell r="P3895"/>
          <cell r="Q3895"/>
          <cell r="R3895"/>
          <cell r="S3895"/>
          <cell r="T3895" t="str">
            <v/>
          </cell>
        </row>
        <row r="3896">
          <cell r="A3896"/>
          <cell r="B3896"/>
          <cell r="C3896"/>
          <cell r="D3896"/>
          <cell r="E3896"/>
          <cell r="F3896"/>
          <cell r="G3896"/>
          <cell r="H3896"/>
          <cell r="I3896"/>
          <cell r="J3896"/>
          <cell r="K3896"/>
          <cell r="L3896"/>
          <cell r="M3896"/>
          <cell r="N3896"/>
          <cell r="O3896"/>
          <cell r="P3896"/>
          <cell r="Q3896"/>
          <cell r="R3896"/>
          <cell r="S3896"/>
          <cell r="T3896" t="str">
            <v/>
          </cell>
        </row>
        <row r="3897">
          <cell r="A3897"/>
          <cell r="B3897"/>
          <cell r="C3897"/>
          <cell r="D3897"/>
          <cell r="E3897"/>
          <cell r="F3897"/>
          <cell r="G3897"/>
          <cell r="H3897"/>
          <cell r="I3897"/>
          <cell r="J3897"/>
          <cell r="K3897"/>
          <cell r="L3897"/>
          <cell r="M3897"/>
          <cell r="N3897"/>
          <cell r="O3897"/>
          <cell r="P3897"/>
          <cell r="Q3897"/>
          <cell r="R3897"/>
          <cell r="S3897"/>
          <cell r="T3897" t="str">
            <v/>
          </cell>
        </row>
        <row r="3898">
          <cell r="A3898"/>
          <cell r="B3898"/>
          <cell r="C3898"/>
          <cell r="D3898"/>
          <cell r="E3898"/>
          <cell r="F3898"/>
          <cell r="G3898"/>
          <cell r="H3898"/>
          <cell r="I3898"/>
          <cell r="J3898"/>
          <cell r="K3898"/>
          <cell r="L3898"/>
          <cell r="M3898"/>
          <cell r="N3898"/>
          <cell r="O3898"/>
          <cell r="P3898"/>
          <cell r="Q3898"/>
          <cell r="R3898"/>
          <cell r="S3898"/>
          <cell r="T3898" t="str">
            <v/>
          </cell>
        </row>
        <row r="3899">
          <cell r="A3899"/>
          <cell r="B3899"/>
          <cell r="C3899"/>
          <cell r="D3899"/>
          <cell r="E3899"/>
          <cell r="F3899"/>
          <cell r="G3899"/>
          <cell r="H3899"/>
          <cell r="I3899"/>
          <cell r="J3899"/>
          <cell r="K3899"/>
          <cell r="L3899"/>
          <cell r="M3899"/>
          <cell r="N3899"/>
          <cell r="O3899"/>
          <cell r="P3899"/>
          <cell r="Q3899"/>
          <cell r="R3899"/>
          <cell r="S3899"/>
          <cell r="T3899" t="str">
            <v/>
          </cell>
        </row>
        <row r="3900">
          <cell r="A3900"/>
          <cell r="B3900"/>
          <cell r="C3900"/>
          <cell r="D3900"/>
          <cell r="E3900"/>
          <cell r="F3900"/>
          <cell r="G3900"/>
          <cell r="H3900"/>
          <cell r="I3900"/>
          <cell r="J3900"/>
          <cell r="K3900"/>
          <cell r="L3900"/>
          <cell r="M3900"/>
          <cell r="N3900"/>
          <cell r="O3900"/>
          <cell r="P3900"/>
          <cell r="Q3900"/>
          <cell r="R3900"/>
          <cell r="S3900"/>
          <cell r="T3900" t="str">
            <v/>
          </cell>
        </row>
        <row r="3901">
          <cell r="A3901"/>
          <cell r="B3901"/>
          <cell r="C3901"/>
          <cell r="D3901"/>
          <cell r="E3901"/>
          <cell r="F3901"/>
          <cell r="G3901"/>
          <cell r="H3901"/>
          <cell r="I3901"/>
          <cell r="J3901"/>
          <cell r="K3901"/>
          <cell r="L3901"/>
          <cell r="M3901"/>
          <cell r="N3901"/>
          <cell r="O3901"/>
          <cell r="P3901"/>
          <cell r="Q3901"/>
          <cell r="R3901"/>
          <cell r="S3901"/>
          <cell r="T3901" t="str">
            <v/>
          </cell>
        </row>
        <row r="3902">
          <cell r="A3902"/>
          <cell r="B3902"/>
          <cell r="C3902"/>
          <cell r="D3902"/>
          <cell r="E3902"/>
          <cell r="F3902"/>
          <cell r="G3902"/>
          <cell r="H3902"/>
          <cell r="I3902"/>
          <cell r="J3902"/>
          <cell r="K3902"/>
          <cell r="L3902"/>
          <cell r="M3902"/>
          <cell r="N3902"/>
          <cell r="O3902"/>
          <cell r="P3902"/>
          <cell r="Q3902"/>
          <cell r="R3902"/>
          <cell r="S3902"/>
          <cell r="T3902" t="str">
            <v/>
          </cell>
        </row>
        <row r="3903">
          <cell r="A3903"/>
          <cell r="B3903"/>
          <cell r="C3903"/>
          <cell r="D3903"/>
          <cell r="E3903"/>
          <cell r="F3903"/>
          <cell r="G3903"/>
          <cell r="H3903"/>
          <cell r="I3903"/>
          <cell r="J3903"/>
          <cell r="K3903"/>
          <cell r="L3903"/>
          <cell r="M3903"/>
          <cell r="N3903"/>
          <cell r="O3903"/>
          <cell r="P3903"/>
          <cell r="Q3903"/>
          <cell r="R3903"/>
          <cell r="S3903"/>
          <cell r="T3903" t="str">
            <v/>
          </cell>
        </row>
        <row r="3904">
          <cell r="A3904"/>
          <cell r="B3904"/>
          <cell r="C3904"/>
          <cell r="D3904"/>
          <cell r="E3904"/>
          <cell r="F3904"/>
          <cell r="G3904"/>
          <cell r="H3904"/>
          <cell r="I3904"/>
          <cell r="J3904"/>
          <cell r="K3904"/>
          <cell r="L3904"/>
          <cell r="M3904"/>
          <cell r="N3904"/>
          <cell r="O3904"/>
          <cell r="P3904"/>
          <cell r="Q3904"/>
          <cell r="R3904"/>
          <cell r="S3904"/>
          <cell r="T3904" t="str">
            <v/>
          </cell>
        </row>
        <row r="3905">
          <cell r="A3905"/>
          <cell r="B3905"/>
          <cell r="C3905"/>
          <cell r="D3905"/>
          <cell r="E3905"/>
          <cell r="F3905"/>
          <cell r="G3905"/>
          <cell r="H3905"/>
          <cell r="I3905"/>
          <cell r="J3905"/>
          <cell r="K3905"/>
          <cell r="L3905"/>
          <cell r="M3905"/>
          <cell r="N3905"/>
          <cell r="O3905"/>
          <cell r="P3905"/>
          <cell r="Q3905"/>
          <cell r="R3905"/>
          <cell r="S3905"/>
          <cell r="T3905" t="str">
            <v/>
          </cell>
        </row>
        <row r="3906">
          <cell r="A3906"/>
          <cell r="B3906"/>
          <cell r="C3906"/>
          <cell r="D3906"/>
          <cell r="E3906"/>
          <cell r="F3906"/>
          <cell r="G3906"/>
          <cell r="H3906"/>
          <cell r="I3906"/>
          <cell r="J3906"/>
          <cell r="K3906"/>
          <cell r="L3906"/>
          <cell r="M3906"/>
          <cell r="N3906"/>
          <cell r="O3906"/>
          <cell r="P3906"/>
          <cell r="Q3906"/>
          <cell r="R3906"/>
          <cell r="S3906"/>
          <cell r="T3906" t="str">
            <v/>
          </cell>
        </row>
        <row r="3907">
          <cell r="A3907"/>
          <cell r="B3907"/>
          <cell r="C3907"/>
          <cell r="D3907"/>
          <cell r="E3907"/>
          <cell r="F3907"/>
          <cell r="G3907"/>
          <cell r="H3907"/>
          <cell r="I3907"/>
          <cell r="J3907"/>
          <cell r="K3907"/>
          <cell r="L3907"/>
          <cell r="M3907"/>
          <cell r="N3907"/>
          <cell r="O3907"/>
          <cell r="P3907"/>
          <cell r="Q3907"/>
          <cell r="R3907"/>
          <cell r="S3907"/>
          <cell r="T3907" t="str">
            <v/>
          </cell>
        </row>
        <row r="3908">
          <cell r="A3908"/>
          <cell r="B3908"/>
          <cell r="C3908"/>
          <cell r="D3908"/>
          <cell r="E3908"/>
          <cell r="F3908"/>
          <cell r="G3908"/>
          <cell r="H3908"/>
          <cell r="I3908"/>
          <cell r="J3908"/>
          <cell r="K3908"/>
          <cell r="L3908"/>
          <cell r="M3908"/>
          <cell r="N3908"/>
          <cell r="O3908"/>
          <cell r="P3908"/>
          <cell r="Q3908"/>
          <cell r="R3908"/>
          <cell r="S3908"/>
          <cell r="T3908" t="str">
            <v/>
          </cell>
        </row>
        <row r="3909">
          <cell r="A3909"/>
          <cell r="B3909"/>
          <cell r="C3909"/>
          <cell r="D3909"/>
          <cell r="E3909"/>
          <cell r="F3909"/>
          <cell r="G3909"/>
          <cell r="H3909"/>
          <cell r="I3909"/>
          <cell r="J3909"/>
          <cell r="K3909"/>
          <cell r="L3909"/>
          <cell r="M3909"/>
          <cell r="N3909"/>
          <cell r="O3909"/>
          <cell r="P3909"/>
          <cell r="Q3909"/>
          <cell r="R3909"/>
          <cell r="S3909"/>
          <cell r="T3909" t="str">
            <v/>
          </cell>
        </row>
        <row r="3910">
          <cell r="A3910"/>
          <cell r="B3910"/>
          <cell r="C3910"/>
          <cell r="D3910"/>
          <cell r="E3910"/>
          <cell r="F3910"/>
          <cell r="G3910"/>
          <cell r="H3910"/>
          <cell r="I3910"/>
          <cell r="J3910"/>
          <cell r="K3910"/>
          <cell r="L3910"/>
          <cell r="M3910"/>
          <cell r="N3910"/>
          <cell r="O3910"/>
          <cell r="P3910"/>
          <cell r="Q3910"/>
          <cell r="R3910"/>
          <cell r="S3910"/>
          <cell r="T3910" t="str">
            <v/>
          </cell>
        </row>
        <row r="3911">
          <cell r="A3911"/>
          <cell r="B3911"/>
          <cell r="C3911"/>
          <cell r="D3911"/>
          <cell r="E3911"/>
          <cell r="F3911"/>
          <cell r="G3911"/>
          <cell r="H3911"/>
          <cell r="I3911"/>
          <cell r="J3911"/>
          <cell r="K3911"/>
          <cell r="L3911"/>
          <cell r="M3911"/>
          <cell r="N3911"/>
          <cell r="O3911"/>
          <cell r="P3911"/>
          <cell r="Q3911"/>
          <cell r="R3911"/>
          <cell r="S3911"/>
          <cell r="T3911" t="str">
            <v/>
          </cell>
        </row>
        <row r="3912">
          <cell r="A3912"/>
          <cell r="B3912"/>
          <cell r="C3912"/>
          <cell r="D3912"/>
          <cell r="E3912"/>
          <cell r="F3912"/>
          <cell r="G3912"/>
          <cell r="H3912"/>
          <cell r="I3912"/>
          <cell r="J3912"/>
          <cell r="K3912"/>
          <cell r="L3912"/>
          <cell r="M3912"/>
          <cell r="N3912"/>
          <cell r="O3912"/>
          <cell r="P3912"/>
          <cell r="Q3912"/>
          <cell r="R3912"/>
          <cell r="S3912"/>
          <cell r="T3912" t="str">
            <v/>
          </cell>
        </row>
        <row r="3913">
          <cell r="A3913"/>
          <cell r="B3913"/>
          <cell r="C3913"/>
          <cell r="D3913"/>
          <cell r="E3913"/>
          <cell r="F3913"/>
          <cell r="G3913"/>
          <cell r="H3913"/>
          <cell r="I3913"/>
          <cell r="J3913"/>
          <cell r="K3913"/>
          <cell r="L3913"/>
          <cell r="M3913"/>
          <cell r="N3913"/>
          <cell r="O3913"/>
          <cell r="P3913"/>
          <cell r="Q3913"/>
          <cell r="R3913"/>
          <cell r="S3913"/>
          <cell r="T3913" t="str">
            <v/>
          </cell>
        </row>
        <row r="3914">
          <cell r="A3914"/>
          <cell r="B3914"/>
          <cell r="C3914"/>
          <cell r="D3914"/>
          <cell r="E3914"/>
          <cell r="F3914"/>
          <cell r="G3914"/>
          <cell r="H3914"/>
          <cell r="I3914"/>
          <cell r="J3914"/>
          <cell r="K3914"/>
          <cell r="L3914"/>
          <cell r="M3914"/>
          <cell r="N3914"/>
          <cell r="O3914"/>
          <cell r="P3914"/>
          <cell r="Q3914"/>
          <cell r="R3914"/>
          <cell r="S3914"/>
          <cell r="T3914" t="str">
            <v/>
          </cell>
        </row>
        <row r="3915">
          <cell r="A3915"/>
          <cell r="B3915"/>
          <cell r="C3915"/>
          <cell r="D3915"/>
          <cell r="E3915"/>
          <cell r="F3915"/>
          <cell r="G3915"/>
          <cell r="H3915"/>
          <cell r="I3915"/>
          <cell r="J3915"/>
          <cell r="K3915"/>
          <cell r="L3915"/>
          <cell r="M3915"/>
          <cell r="N3915"/>
          <cell r="O3915"/>
          <cell r="P3915"/>
          <cell r="Q3915"/>
          <cell r="R3915"/>
          <cell r="S3915"/>
          <cell r="T3915" t="str">
            <v/>
          </cell>
        </row>
        <row r="3916">
          <cell r="A3916"/>
          <cell r="B3916"/>
          <cell r="C3916"/>
          <cell r="D3916"/>
          <cell r="E3916"/>
          <cell r="F3916"/>
          <cell r="G3916"/>
          <cell r="H3916"/>
          <cell r="I3916"/>
          <cell r="J3916"/>
          <cell r="K3916"/>
          <cell r="L3916"/>
          <cell r="M3916"/>
          <cell r="N3916"/>
          <cell r="O3916"/>
          <cell r="P3916"/>
          <cell r="Q3916"/>
          <cell r="R3916"/>
          <cell r="S3916"/>
          <cell r="T3916" t="str">
            <v/>
          </cell>
        </row>
        <row r="3917">
          <cell r="A3917"/>
          <cell r="B3917"/>
          <cell r="C3917"/>
          <cell r="D3917"/>
          <cell r="E3917"/>
          <cell r="F3917"/>
          <cell r="G3917"/>
          <cell r="H3917"/>
          <cell r="I3917"/>
          <cell r="J3917"/>
          <cell r="K3917"/>
          <cell r="L3917"/>
          <cell r="M3917"/>
          <cell r="N3917"/>
          <cell r="O3917"/>
          <cell r="P3917"/>
          <cell r="Q3917"/>
          <cell r="R3917"/>
          <cell r="S3917"/>
          <cell r="T3917" t="str">
            <v/>
          </cell>
        </row>
        <row r="3918">
          <cell r="A3918"/>
          <cell r="B3918"/>
          <cell r="C3918"/>
          <cell r="D3918"/>
          <cell r="E3918"/>
          <cell r="F3918"/>
          <cell r="G3918"/>
          <cell r="H3918"/>
          <cell r="I3918"/>
          <cell r="J3918"/>
          <cell r="K3918"/>
          <cell r="L3918"/>
          <cell r="M3918"/>
          <cell r="N3918"/>
          <cell r="O3918"/>
          <cell r="P3918"/>
          <cell r="Q3918"/>
          <cell r="R3918"/>
          <cell r="S3918"/>
          <cell r="T3918" t="str">
            <v/>
          </cell>
        </row>
        <row r="3919">
          <cell r="A3919"/>
          <cell r="B3919"/>
          <cell r="C3919"/>
          <cell r="D3919"/>
          <cell r="E3919"/>
          <cell r="F3919"/>
          <cell r="G3919"/>
          <cell r="H3919"/>
          <cell r="I3919"/>
          <cell r="J3919"/>
          <cell r="K3919"/>
          <cell r="L3919"/>
          <cell r="M3919"/>
          <cell r="N3919"/>
          <cell r="O3919"/>
          <cell r="P3919"/>
          <cell r="Q3919"/>
          <cell r="R3919"/>
          <cell r="S3919"/>
          <cell r="T3919" t="str">
            <v/>
          </cell>
        </row>
        <row r="3920">
          <cell r="A3920"/>
          <cell r="B3920"/>
          <cell r="C3920"/>
          <cell r="D3920"/>
          <cell r="E3920"/>
          <cell r="F3920"/>
          <cell r="G3920"/>
          <cell r="H3920"/>
          <cell r="I3920"/>
          <cell r="J3920"/>
          <cell r="K3920"/>
          <cell r="L3920"/>
          <cell r="M3920"/>
          <cell r="N3920"/>
          <cell r="O3920"/>
          <cell r="P3920"/>
          <cell r="Q3920"/>
          <cell r="R3920"/>
          <cell r="S3920"/>
          <cell r="T3920" t="str">
            <v/>
          </cell>
        </row>
        <row r="3921">
          <cell r="A3921"/>
          <cell r="B3921"/>
          <cell r="C3921"/>
          <cell r="D3921"/>
          <cell r="E3921"/>
          <cell r="F3921"/>
          <cell r="G3921"/>
          <cell r="H3921"/>
          <cell r="I3921"/>
          <cell r="J3921"/>
          <cell r="K3921"/>
          <cell r="L3921"/>
          <cell r="M3921"/>
          <cell r="N3921"/>
          <cell r="O3921"/>
          <cell r="P3921"/>
          <cell r="Q3921"/>
          <cell r="R3921"/>
          <cell r="S3921"/>
          <cell r="T3921" t="str">
            <v/>
          </cell>
        </row>
        <row r="3922">
          <cell r="A3922"/>
          <cell r="B3922"/>
          <cell r="C3922"/>
          <cell r="D3922"/>
          <cell r="E3922"/>
          <cell r="F3922"/>
          <cell r="G3922"/>
          <cell r="H3922"/>
          <cell r="I3922"/>
          <cell r="J3922"/>
          <cell r="K3922"/>
          <cell r="L3922"/>
          <cell r="M3922"/>
          <cell r="N3922"/>
          <cell r="O3922"/>
          <cell r="P3922"/>
          <cell r="Q3922"/>
          <cell r="R3922"/>
          <cell r="S3922"/>
          <cell r="T3922" t="str">
            <v/>
          </cell>
        </row>
        <row r="3923">
          <cell r="A3923"/>
          <cell r="B3923"/>
          <cell r="C3923"/>
          <cell r="D3923"/>
          <cell r="E3923"/>
          <cell r="F3923"/>
          <cell r="G3923"/>
          <cell r="H3923"/>
          <cell r="I3923"/>
          <cell r="J3923"/>
          <cell r="K3923"/>
          <cell r="L3923"/>
          <cell r="M3923"/>
          <cell r="N3923"/>
          <cell r="O3923"/>
          <cell r="P3923"/>
          <cell r="Q3923"/>
          <cell r="R3923"/>
          <cell r="S3923"/>
          <cell r="T3923" t="str">
            <v/>
          </cell>
        </row>
        <row r="3924">
          <cell r="A3924"/>
          <cell r="B3924"/>
          <cell r="C3924"/>
          <cell r="D3924"/>
          <cell r="E3924"/>
          <cell r="F3924"/>
          <cell r="G3924"/>
          <cell r="H3924"/>
          <cell r="I3924"/>
          <cell r="J3924"/>
          <cell r="K3924"/>
          <cell r="L3924"/>
          <cell r="M3924"/>
          <cell r="N3924"/>
          <cell r="O3924"/>
          <cell r="P3924"/>
          <cell r="Q3924"/>
          <cell r="R3924"/>
          <cell r="S3924"/>
          <cell r="T3924" t="str">
            <v/>
          </cell>
        </row>
        <row r="3925">
          <cell r="A3925"/>
          <cell r="B3925"/>
          <cell r="C3925"/>
          <cell r="D3925"/>
          <cell r="E3925"/>
          <cell r="F3925"/>
          <cell r="G3925"/>
          <cell r="H3925"/>
          <cell r="I3925"/>
          <cell r="J3925"/>
          <cell r="K3925"/>
          <cell r="L3925"/>
          <cell r="M3925"/>
          <cell r="N3925"/>
          <cell r="O3925"/>
          <cell r="P3925"/>
          <cell r="Q3925"/>
          <cell r="R3925"/>
          <cell r="S3925"/>
          <cell r="T3925" t="str">
            <v/>
          </cell>
        </row>
        <row r="3926">
          <cell r="A3926"/>
          <cell r="B3926"/>
          <cell r="C3926"/>
          <cell r="D3926"/>
          <cell r="E3926"/>
          <cell r="F3926"/>
          <cell r="G3926"/>
          <cell r="H3926"/>
          <cell r="I3926"/>
          <cell r="J3926"/>
          <cell r="K3926"/>
          <cell r="L3926"/>
          <cell r="M3926"/>
          <cell r="N3926"/>
          <cell r="O3926"/>
          <cell r="P3926"/>
          <cell r="Q3926"/>
          <cell r="R3926"/>
          <cell r="S3926"/>
          <cell r="T3926" t="str">
            <v/>
          </cell>
        </row>
        <row r="3927">
          <cell r="A3927"/>
          <cell r="B3927"/>
          <cell r="C3927"/>
          <cell r="D3927"/>
          <cell r="E3927"/>
          <cell r="F3927"/>
          <cell r="G3927"/>
          <cell r="H3927"/>
          <cell r="I3927"/>
          <cell r="J3927"/>
          <cell r="K3927"/>
          <cell r="L3927"/>
          <cell r="M3927"/>
          <cell r="N3927"/>
          <cell r="O3927"/>
          <cell r="P3927"/>
          <cell r="Q3927"/>
          <cell r="R3927"/>
          <cell r="S3927"/>
          <cell r="T3927" t="str">
            <v/>
          </cell>
        </row>
        <row r="3928">
          <cell r="A3928"/>
          <cell r="B3928"/>
          <cell r="C3928"/>
          <cell r="D3928"/>
          <cell r="E3928"/>
          <cell r="F3928"/>
          <cell r="G3928"/>
          <cell r="H3928"/>
          <cell r="I3928"/>
          <cell r="J3928"/>
          <cell r="K3928"/>
          <cell r="L3928"/>
          <cell r="M3928"/>
          <cell r="N3928"/>
          <cell r="O3928"/>
          <cell r="P3928"/>
          <cell r="Q3928"/>
          <cell r="R3928"/>
          <cell r="S3928"/>
          <cell r="T3928" t="str">
            <v/>
          </cell>
        </row>
        <row r="3929">
          <cell r="A3929"/>
          <cell r="B3929"/>
          <cell r="C3929"/>
          <cell r="D3929"/>
          <cell r="E3929"/>
          <cell r="F3929"/>
          <cell r="G3929"/>
          <cell r="H3929"/>
          <cell r="I3929"/>
          <cell r="J3929"/>
          <cell r="K3929"/>
          <cell r="L3929"/>
          <cell r="M3929"/>
          <cell r="N3929"/>
          <cell r="O3929"/>
          <cell r="P3929"/>
          <cell r="Q3929"/>
          <cell r="R3929"/>
          <cell r="S3929"/>
          <cell r="T3929" t="str">
            <v/>
          </cell>
        </row>
        <row r="3930">
          <cell r="A3930"/>
          <cell r="B3930"/>
          <cell r="C3930"/>
          <cell r="D3930"/>
          <cell r="E3930"/>
          <cell r="F3930"/>
          <cell r="G3930"/>
          <cell r="H3930"/>
          <cell r="I3930"/>
          <cell r="J3930"/>
          <cell r="K3930"/>
          <cell r="L3930"/>
          <cell r="M3930"/>
          <cell r="N3930"/>
          <cell r="O3930"/>
          <cell r="P3930"/>
          <cell r="Q3930"/>
          <cell r="R3930"/>
          <cell r="S3930"/>
          <cell r="T3930" t="str">
            <v/>
          </cell>
        </row>
        <row r="3931">
          <cell r="A3931"/>
          <cell r="B3931"/>
          <cell r="C3931"/>
          <cell r="D3931"/>
          <cell r="E3931"/>
          <cell r="F3931"/>
          <cell r="G3931"/>
          <cell r="H3931"/>
          <cell r="I3931"/>
          <cell r="J3931"/>
          <cell r="K3931"/>
          <cell r="L3931"/>
          <cell r="M3931"/>
          <cell r="N3931"/>
          <cell r="O3931"/>
          <cell r="P3931"/>
          <cell r="Q3931"/>
          <cell r="R3931"/>
          <cell r="S3931"/>
          <cell r="T3931" t="str">
            <v/>
          </cell>
        </row>
        <row r="3932">
          <cell r="A3932"/>
          <cell r="B3932"/>
          <cell r="C3932"/>
          <cell r="D3932"/>
          <cell r="E3932"/>
          <cell r="F3932"/>
          <cell r="G3932"/>
          <cell r="H3932"/>
          <cell r="I3932"/>
          <cell r="J3932"/>
          <cell r="K3932"/>
          <cell r="L3932"/>
          <cell r="M3932"/>
          <cell r="N3932"/>
          <cell r="O3932"/>
          <cell r="P3932"/>
          <cell r="Q3932"/>
          <cell r="R3932"/>
          <cell r="S3932"/>
          <cell r="T3932" t="str">
            <v/>
          </cell>
        </row>
        <row r="3933">
          <cell r="A3933"/>
          <cell r="B3933"/>
          <cell r="C3933"/>
          <cell r="D3933"/>
          <cell r="E3933"/>
          <cell r="F3933"/>
          <cell r="G3933"/>
          <cell r="H3933"/>
          <cell r="I3933"/>
          <cell r="J3933"/>
          <cell r="K3933"/>
          <cell r="L3933"/>
          <cell r="M3933"/>
          <cell r="N3933"/>
          <cell r="O3933"/>
          <cell r="P3933"/>
          <cell r="Q3933"/>
          <cell r="R3933"/>
          <cell r="S3933"/>
          <cell r="T3933" t="str">
            <v/>
          </cell>
        </row>
        <row r="3934">
          <cell r="A3934"/>
          <cell r="B3934"/>
          <cell r="C3934"/>
          <cell r="D3934"/>
          <cell r="E3934"/>
          <cell r="F3934"/>
          <cell r="G3934"/>
          <cell r="H3934"/>
          <cell r="I3934"/>
          <cell r="J3934"/>
          <cell r="K3934"/>
          <cell r="L3934"/>
          <cell r="M3934"/>
          <cell r="N3934"/>
          <cell r="O3934"/>
          <cell r="P3934"/>
          <cell r="Q3934"/>
          <cell r="R3934"/>
          <cell r="S3934"/>
          <cell r="T3934" t="str">
            <v/>
          </cell>
        </row>
        <row r="3935">
          <cell r="A3935"/>
          <cell r="B3935"/>
          <cell r="C3935"/>
          <cell r="D3935"/>
          <cell r="E3935"/>
          <cell r="F3935"/>
          <cell r="G3935"/>
          <cell r="H3935"/>
          <cell r="I3935"/>
          <cell r="J3935"/>
          <cell r="K3935"/>
          <cell r="L3935"/>
          <cell r="M3935"/>
          <cell r="N3935"/>
          <cell r="O3935"/>
          <cell r="P3935"/>
          <cell r="Q3935"/>
          <cell r="R3935"/>
          <cell r="S3935"/>
          <cell r="T3935" t="str">
            <v/>
          </cell>
        </row>
        <row r="3936">
          <cell r="A3936"/>
          <cell r="B3936"/>
          <cell r="C3936"/>
          <cell r="D3936"/>
          <cell r="E3936"/>
          <cell r="F3936"/>
          <cell r="G3936"/>
          <cell r="H3936"/>
          <cell r="I3936"/>
          <cell r="J3936"/>
          <cell r="K3936"/>
          <cell r="L3936"/>
          <cell r="M3936"/>
          <cell r="N3936"/>
          <cell r="O3936"/>
          <cell r="P3936"/>
          <cell r="Q3936"/>
          <cell r="R3936"/>
          <cell r="S3936"/>
          <cell r="T3936" t="str">
            <v/>
          </cell>
        </row>
        <row r="3937">
          <cell r="A3937"/>
          <cell r="B3937"/>
          <cell r="C3937"/>
          <cell r="D3937"/>
          <cell r="E3937"/>
          <cell r="F3937"/>
          <cell r="G3937"/>
          <cell r="H3937"/>
          <cell r="I3937"/>
          <cell r="J3937"/>
          <cell r="K3937"/>
          <cell r="L3937"/>
          <cell r="M3937"/>
          <cell r="N3937"/>
          <cell r="O3937"/>
          <cell r="P3937"/>
          <cell r="Q3937"/>
          <cell r="R3937"/>
          <cell r="S3937"/>
          <cell r="T3937" t="str">
            <v/>
          </cell>
        </row>
        <row r="3938">
          <cell r="A3938"/>
          <cell r="B3938"/>
          <cell r="C3938"/>
          <cell r="D3938"/>
          <cell r="E3938"/>
          <cell r="F3938"/>
          <cell r="G3938"/>
          <cell r="H3938"/>
          <cell r="I3938"/>
          <cell r="J3938"/>
          <cell r="K3938"/>
          <cell r="L3938"/>
          <cell r="M3938"/>
          <cell r="N3938"/>
          <cell r="O3938"/>
          <cell r="P3938"/>
          <cell r="Q3938"/>
          <cell r="R3938"/>
          <cell r="S3938"/>
          <cell r="T3938" t="str">
            <v/>
          </cell>
        </row>
        <row r="3939">
          <cell r="A3939"/>
          <cell r="B3939"/>
          <cell r="C3939"/>
          <cell r="D3939"/>
          <cell r="E3939"/>
          <cell r="F3939"/>
          <cell r="G3939"/>
          <cell r="H3939"/>
          <cell r="I3939"/>
          <cell r="J3939"/>
          <cell r="K3939"/>
          <cell r="L3939"/>
          <cell r="M3939"/>
          <cell r="N3939"/>
          <cell r="O3939"/>
          <cell r="P3939"/>
          <cell r="Q3939"/>
          <cell r="R3939"/>
          <cell r="S3939"/>
          <cell r="T3939" t="str">
            <v/>
          </cell>
        </row>
        <row r="3940">
          <cell r="A3940"/>
          <cell r="B3940"/>
          <cell r="C3940"/>
          <cell r="D3940"/>
          <cell r="E3940"/>
          <cell r="F3940"/>
          <cell r="G3940"/>
          <cell r="H3940"/>
          <cell r="I3940"/>
          <cell r="J3940"/>
          <cell r="K3940"/>
          <cell r="L3940"/>
          <cell r="M3940"/>
          <cell r="N3940"/>
          <cell r="O3940"/>
          <cell r="P3940"/>
          <cell r="Q3940"/>
          <cell r="R3940"/>
          <cell r="S3940"/>
          <cell r="T3940" t="str">
            <v/>
          </cell>
        </row>
        <row r="3941">
          <cell r="A3941"/>
          <cell r="B3941"/>
          <cell r="C3941"/>
          <cell r="D3941"/>
          <cell r="E3941"/>
          <cell r="F3941"/>
          <cell r="G3941"/>
          <cell r="H3941"/>
          <cell r="I3941"/>
          <cell r="J3941"/>
          <cell r="K3941"/>
          <cell r="L3941"/>
          <cell r="M3941"/>
          <cell r="N3941"/>
          <cell r="O3941"/>
          <cell r="P3941"/>
          <cell r="Q3941"/>
          <cell r="R3941"/>
          <cell r="S3941"/>
          <cell r="T3941" t="str">
            <v/>
          </cell>
        </row>
        <row r="3942">
          <cell r="A3942"/>
          <cell r="B3942"/>
          <cell r="C3942"/>
          <cell r="D3942"/>
          <cell r="E3942"/>
          <cell r="F3942"/>
          <cell r="G3942"/>
          <cell r="H3942"/>
          <cell r="I3942"/>
          <cell r="J3942"/>
          <cell r="K3942"/>
          <cell r="L3942"/>
          <cell r="M3942"/>
          <cell r="N3942"/>
          <cell r="O3942"/>
          <cell r="P3942"/>
          <cell r="Q3942"/>
          <cell r="R3942"/>
          <cell r="S3942"/>
          <cell r="T3942" t="str">
            <v/>
          </cell>
        </row>
        <row r="3943">
          <cell r="A3943"/>
          <cell r="B3943"/>
          <cell r="C3943"/>
          <cell r="D3943"/>
          <cell r="E3943"/>
          <cell r="F3943"/>
          <cell r="G3943"/>
          <cell r="H3943"/>
          <cell r="I3943"/>
          <cell r="J3943"/>
          <cell r="K3943"/>
          <cell r="L3943"/>
          <cell r="M3943"/>
          <cell r="N3943"/>
          <cell r="O3943"/>
          <cell r="P3943"/>
          <cell r="Q3943"/>
          <cell r="R3943"/>
          <cell r="S3943"/>
          <cell r="T3943" t="str">
            <v/>
          </cell>
        </row>
        <row r="3944">
          <cell r="A3944"/>
          <cell r="B3944"/>
          <cell r="C3944"/>
          <cell r="D3944"/>
          <cell r="E3944"/>
          <cell r="F3944"/>
          <cell r="G3944"/>
          <cell r="H3944"/>
          <cell r="I3944"/>
          <cell r="J3944"/>
          <cell r="K3944"/>
          <cell r="L3944"/>
          <cell r="M3944"/>
          <cell r="N3944"/>
          <cell r="O3944"/>
          <cell r="P3944"/>
          <cell r="Q3944"/>
          <cell r="R3944"/>
          <cell r="S3944"/>
          <cell r="T3944" t="str">
            <v/>
          </cell>
        </row>
        <row r="3945">
          <cell r="A3945"/>
          <cell r="B3945"/>
          <cell r="C3945"/>
          <cell r="D3945"/>
          <cell r="E3945"/>
          <cell r="F3945"/>
          <cell r="G3945"/>
          <cell r="H3945"/>
          <cell r="I3945"/>
          <cell r="J3945"/>
          <cell r="K3945"/>
          <cell r="L3945"/>
          <cell r="M3945"/>
          <cell r="N3945"/>
          <cell r="O3945"/>
          <cell r="P3945"/>
          <cell r="Q3945"/>
          <cell r="R3945"/>
          <cell r="S3945"/>
          <cell r="T3945" t="str">
            <v/>
          </cell>
        </row>
        <row r="3946">
          <cell r="A3946"/>
          <cell r="B3946"/>
          <cell r="C3946"/>
          <cell r="D3946"/>
          <cell r="E3946"/>
          <cell r="F3946"/>
          <cell r="G3946"/>
          <cell r="H3946"/>
          <cell r="I3946"/>
          <cell r="J3946"/>
          <cell r="K3946"/>
          <cell r="L3946"/>
          <cell r="M3946"/>
          <cell r="N3946"/>
          <cell r="O3946"/>
          <cell r="P3946"/>
          <cell r="Q3946"/>
          <cell r="R3946"/>
          <cell r="S3946"/>
          <cell r="T3946" t="str">
            <v/>
          </cell>
        </row>
        <row r="3947">
          <cell r="A3947"/>
          <cell r="B3947"/>
          <cell r="C3947"/>
          <cell r="D3947"/>
          <cell r="E3947"/>
          <cell r="F3947"/>
          <cell r="G3947"/>
          <cell r="H3947"/>
          <cell r="I3947"/>
          <cell r="J3947"/>
          <cell r="K3947"/>
          <cell r="L3947"/>
          <cell r="M3947"/>
          <cell r="N3947"/>
          <cell r="O3947"/>
          <cell r="P3947"/>
          <cell r="Q3947"/>
          <cell r="R3947"/>
          <cell r="S3947"/>
          <cell r="T3947" t="str">
            <v/>
          </cell>
        </row>
        <row r="3948">
          <cell r="A3948"/>
          <cell r="B3948"/>
          <cell r="C3948"/>
          <cell r="D3948"/>
          <cell r="E3948"/>
          <cell r="F3948"/>
          <cell r="G3948"/>
          <cell r="H3948"/>
          <cell r="I3948"/>
          <cell r="J3948"/>
          <cell r="K3948"/>
          <cell r="L3948"/>
          <cell r="M3948"/>
          <cell r="N3948"/>
          <cell r="O3948"/>
          <cell r="P3948"/>
          <cell r="Q3948"/>
          <cell r="R3948"/>
          <cell r="S3948"/>
          <cell r="T3948" t="str">
            <v/>
          </cell>
        </row>
        <row r="3949">
          <cell r="A3949"/>
          <cell r="B3949"/>
          <cell r="C3949"/>
          <cell r="D3949"/>
          <cell r="E3949"/>
          <cell r="F3949"/>
          <cell r="G3949"/>
          <cell r="H3949"/>
          <cell r="I3949"/>
          <cell r="J3949"/>
          <cell r="K3949"/>
          <cell r="L3949"/>
          <cell r="M3949"/>
          <cell r="N3949"/>
          <cell r="O3949"/>
          <cell r="P3949"/>
          <cell r="Q3949"/>
          <cell r="R3949"/>
          <cell r="S3949"/>
          <cell r="T3949" t="str">
            <v/>
          </cell>
        </row>
        <row r="3950">
          <cell r="A3950"/>
          <cell r="B3950"/>
          <cell r="C3950"/>
          <cell r="D3950"/>
          <cell r="E3950"/>
          <cell r="F3950"/>
          <cell r="G3950"/>
          <cell r="H3950"/>
          <cell r="I3950"/>
          <cell r="J3950"/>
          <cell r="K3950"/>
          <cell r="L3950"/>
          <cell r="M3950"/>
          <cell r="N3950"/>
          <cell r="O3950"/>
          <cell r="P3950"/>
          <cell r="Q3950"/>
          <cell r="R3950"/>
          <cell r="S3950"/>
          <cell r="T3950" t="str">
            <v/>
          </cell>
        </row>
        <row r="3951">
          <cell r="A3951"/>
          <cell r="B3951"/>
          <cell r="C3951"/>
          <cell r="D3951"/>
          <cell r="E3951"/>
          <cell r="F3951"/>
          <cell r="G3951"/>
          <cell r="H3951"/>
          <cell r="I3951"/>
          <cell r="J3951"/>
          <cell r="K3951"/>
          <cell r="L3951"/>
          <cell r="M3951"/>
          <cell r="N3951"/>
          <cell r="O3951"/>
          <cell r="P3951"/>
          <cell r="Q3951"/>
          <cell r="R3951"/>
          <cell r="S3951"/>
          <cell r="T3951" t="str">
            <v/>
          </cell>
        </row>
        <row r="3952">
          <cell r="A3952"/>
          <cell r="B3952"/>
          <cell r="C3952"/>
          <cell r="D3952"/>
          <cell r="E3952"/>
          <cell r="F3952"/>
          <cell r="G3952"/>
          <cell r="H3952"/>
          <cell r="I3952"/>
          <cell r="J3952"/>
          <cell r="K3952"/>
          <cell r="L3952"/>
          <cell r="M3952"/>
          <cell r="N3952"/>
          <cell r="O3952"/>
          <cell r="P3952"/>
          <cell r="Q3952"/>
          <cell r="R3952"/>
          <cell r="S3952"/>
          <cell r="T3952" t="str">
            <v/>
          </cell>
        </row>
        <row r="3953">
          <cell r="A3953"/>
          <cell r="B3953"/>
          <cell r="C3953"/>
          <cell r="D3953"/>
          <cell r="E3953"/>
          <cell r="F3953"/>
          <cell r="G3953"/>
          <cell r="H3953"/>
          <cell r="I3953"/>
          <cell r="J3953"/>
          <cell r="K3953"/>
          <cell r="L3953"/>
          <cell r="M3953"/>
          <cell r="N3953"/>
          <cell r="O3953"/>
          <cell r="P3953"/>
          <cell r="Q3953"/>
          <cell r="R3953"/>
          <cell r="S3953"/>
          <cell r="T3953" t="str">
            <v/>
          </cell>
        </row>
        <row r="3954">
          <cell r="A3954"/>
          <cell r="B3954"/>
          <cell r="C3954"/>
          <cell r="D3954"/>
          <cell r="E3954"/>
          <cell r="F3954"/>
          <cell r="G3954"/>
          <cell r="H3954"/>
          <cell r="I3954"/>
          <cell r="J3954"/>
          <cell r="K3954"/>
          <cell r="L3954"/>
          <cell r="M3954"/>
          <cell r="N3954"/>
          <cell r="O3954"/>
          <cell r="P3954"/>
          <cell r="Q3954"/>
          <cell r="R3954"/>
          <cell r="S3954"/>
          <cell r="T3954" t="str">
            <v/>
          </cell>
        </row>
        <row r="3955">
          <cell r="A3955"/>
          <cell r="B3955"/>
          <cell r="C3955"/>
          <cell r="D3955"/>
          <cell r="E3955"/>
          <cell r="F3955"/>
          <cell r="G3955"/>
          <cell r="H3955"/>
          <cell r="I3955"/>
          <cell r="J3955"/>
          <cell r="K3955"/>
          <cell r="L3955"/>
          <cell r="M3955"/>
          <cell r="N3955"/>
          <cell r="O3955"/>
          <cell r="P3955"/>
          <cell r="Q3955"/>
          <cell r="R3955"/>
          <cell r="S3955"/>
          <cell r="T3955" t="str">
            <v/>
          </cell>
        </row>
        <row r="3956">
          <cell r="A3956"/>
          <cell r="B3956"/>
          <cell r="C3956"/>
          <cell r="D3956"/>
          <cell r="E3956"/>
          <cell r="F3956"/>
          <cell r="G3956"/>
          <cell r="H3956"/>
          <cell r="I3956"/>
          <cell r="J3956"/>
          <cell r="K3956"/>
          <cell r="L3956"/>
          <cell r="M3956"/>
          <cell r="N3956"/>
          <cell r="O3956"/>
          <cell r="P3956"/>
          <cell r="Q3956"/>
          <cell r="R3956"/>
          <cell r="S3956"/>
          <cell r="T3956" t="str">
            <v/>
          </cell>
        </row>
        <row r="3957">
          <cell r="A3957"/>
          <cell r="B3957"/>
          <cell r="C3957"/>
          <cell r="D3957"/>
          <cell r="E3957"/>
          <cell r="F3957"/>
          <cell r="G3957"/>
          <cell r="H3957"/>
          <cell r="I3957"/>
          <cell r="J3957"/>
          <cell r="K3957"/>
          <cell r="L3957"/>
          <cell r="M3957"/>
          <cell r="N3957"/>
          <cell r="O3957"/>
          <cell r="P3957"/>
          <cell r="Q3957"/>
          <cell r="R3957"/>
          <cell r="S3957"/>
          <cell r="T3957" t="str">
            <v/>
          </cell>
        </row>
        <row r="3958">
          <cell r="A3958"/>
          <cell r="B3958"/>
          <cell r="C3958"/>
          <cell r="D3958"/>
          <cell r="E3958"/>
          <cell r="F3958"/>
          <cell r="G3958"/>
          <cell r="H3958"/>
          <cell r="I3958"/>
          <cell r="J3958"/>
          <cell r="K3958"/>
          <cell r="L3958"/>
          <cell r="M3958"/>
          <cell r="N3958"/>
          <cell r="O3958"/>
          <cell r="P3958"/>
          <cell r="Q3958"/>
          <cell r="R3958"/>
          <cell r="S3958"/>
          <cell r="T3958" t="str">
            <v/>
          </cell>
        </row>
        <row r="3959">
          <cell r="A3959"/>
          <cell r="B3959"/>
          <cell r="C3959"/>
          <cell r="D3959"/>
          <cell r="E3959"/>
          <cell r="F3959"/>
          <cell r="G3959"/>
          <cell r="H3959"/>
          <cell r="I3959"/>
          <cell r="J3959"/>
          <cell r="K3959"/>
          <cell r="L3959"/>
          <cell r="M3959"/>
          <cell r="N3959"/>
          <cell r="O3959"/>
          <cell r="P3959"/>
          <cell r="Q3959"/>
          <cell r="R3959"/>
          <cell r="S3959"/>
          <cell r="T3959" t="str">
            <v/>
          </cell>
        </row>
        <row r="3960">
          <cell r="A3960"/>
          <cell r="B3960"/>
          <cell r="C3960"/>
          <cell r="D3960"/>
          <cell r="E3960"/>
          <cell r="F3960"/>
          <cell r="G3960"/>
          <cell r="H3960"/>
          <cell r="I3960"/>
          <cell r="J3960"/>
          <cell r="K3960"/>
          <cell r="L3960"/>
          <cell r="M3960"/>
          <cell r="N3960"/>
          <cell r="O3960"/>
          <cell r="P3960"/>
          <cell r="Q3960"/>
          <cell r="R3960"/>
          <cell r="S3960"/>
          <cell r="T3960" t="str">
            <v/>
          </cell>
        </row>
        <row r="3961">
          <cell r="A3961"/>
          <cell r="B3961"/>
          <cell r="C3961"/>
          <cell r="D3961"/>
          <cell r="E3961"/>
          <cell r="F3961"/>
          <cell r="G3961"/>
          <cell r="H3961"/>
          <cell r="I3961"/>
          <cell r="J3961"/>
          <cell r="K3961"/>
          <cell r="L3961"/>
          <cell r="M3961"/>
          <cell r="N3961"/>
          <cell r="O3961"/>
          <cell r="P3961"/>
          <cell r="Q3961"/>
          <cell r="R3961"/>
          <cell r="S3961"/>
          <cell r="T3961" t="str">
            <v/>
          </cell>
        </row>
        <row r="3962">
          <cell r="A3962"/>
          <cell r="B3962"/>
          <cell r="C3962"/>
          <cell r="D3962"/>
          <cell r="E3962"/>
          <cell r="F3962"/>
          <cell r="G3962"/>
          <cell r="H3962"/>
          <cell r="I3962"/>
          <cell r="J3962"/>
          <cell r="K3962"/>
          <cell r="L3962"/>
          <cell r="M3962"/>
          <cell r="N3962"/>
          <cell r="O3962"/>
          <cell r="P3962"/>
          <cell r="Q3962"/>
          <cell r="R3962"/>
          <cell r="S3962"/>
          <cell r="T3962" t="str">
            <v/>
          </cell>
        </row>
        <row r="3963">
          <cell r="A3963"/>
          <cell r="B3963"/>
          <cell r="C3963"/>
          <cell r="D3963"/>
          <cell r="E3963"/>
          <cell r="F3963"/>
          <cell r="G3963"/>
          <cell r="H3963"/>
          <cell r="I3963"/>
          <cell r="J3963"/>
          <cell r="K3963"/>
          <cell r="L3963"/>
          <cell r="M3963"/>
          <cell r="N3963"/>
          <cell r="O3963"/>
          <cell r="P3963"/>
          <cell r="Q3963"/>
          <cell r="R3963"/>
          <cell r="S3963"/>
          <cell r="T3963" t="str">
            <v/>
          </cell>
        </row>
        <row r="3964">
          <cell r="A3964"/>
          <cell r="B3964"/>
          <cell r="C3964"/>
          <cell r="D3964"/>
          <cell r="E3964"/>
          <cell r="F3964"/>
          <cell r="G3964"/>
          <cell r="H3964"/>
          <cell r="I3964"/>
          <cell r="J3964"/>
          <cell r="K3964"/>
          <cell r="L3964"/>
          <cell r="M3964"/>
          <cell r="N3964"/>
          <cell r="O3964"/>
          <cell r="P3964"/>
          <cell r="Q3964"/>
          <cell r="R3964"/>
          <cell r="S3964"/>
          <cell r="T3964" t="str">
            <v/>
          </cell>
        </row>
        <row r="3965">
          <cell r="A3965"/>
          <cell r="B3965"/>
          <cell r="C3965"/>
          <cell r="D3965"/>
          <cell r="E3965"/>
          <cell r="F3965"/>
          <cell r="G3965"/>
          <cell r="H3965"/>
          <cell r="I3965"/>
          <cell r="J3965"/>
          <cell r="K3965"/>
          <cell r="L3965"/>
          <cell r="M3965"/>
          <cell r="N3965"/>
          <cell r="O3965"/>
          <cell r="P3965"/>
          <cell r="Q3965"/>
          <cell r="R3965"/>
          <cell r="S3965"/>
          <cell r="T3965" t="str">
            <v/>
          </cell>
        </row>
        <row r="3966">
          <cell r="A3966"/>
          <cell r="B3966"/>
          <cell r="C3966"/>
          <cell r="D3966"/>
          <cell r="E3966"/>
          <cell r="F3966"/>
          <cell r="G3966"/>
          <cell r="H3966"/>
          <cell r="I3966"/>
          <cell r="J3966"/>
          <cell r="K3966"/>
          <cell r="L3966"/>
          <cell r="M3966"/>
          <cell r="N3966"/>
          <cell r="O3966"/>
          <cell r="P3966"/>
          <cell r="Q3966"/>
          <cell r="R3966"/>
          <cell r="S3966"/>
          <cell r="T3966" t="str">
            <v/>
          </cell>
        </row>
        <row r="3967">
          <cell r="A3967"/>
          <cell r="B3967"/>
          <cell r="C3967"/>
          <cell r="D3967"/>
          <cell r="E3967"/>
          <cell r="F3967"/>
          <cell r="G3967"/>
          <cell r="H3967"/>
          <cell r="I3967"/>
          <cell r="J3967"/>
          <cell r="K3967"/>
          <cell r="L3967"/>
          <cell r="M3967"/>
          <cell r="N3967"/>
          <cell r="O3967"/>
          <cell r="P3967"/>
          <cell r="Q3967"/>
          <cell r="R3967"/>
          <cell r="S3967"/>
          <cell r="T3967" t="str">
            <v/>
          </cell>
        </row>
        <row r="3968">
          <cell r="A3968"/>
          <cell r="B3968"/>
          <cell r="C3968"/>
          <cell r="D3968"/>
          <cell r="E3968"/>
          <cell r="F3968"/>
          <cell r="G3968"/>
          <cell r="H3968"/>
          <cell r="I3968"/>
          <cell r="J3968"/>
          <cell r="K3968"/>
          <cell r="L3968"/>
          <cell r="M3968"/>
          <cell r="N3968"/>
          <cell r="O3968"/>
          <cell r="P3968"/>
          <cell r="Q3968"/>
          <cell r="R3968"/>
          <cell r="S3968"/>
          <cell r="T3968" t="str">
            <v/>
          </cell>
        </row>
        <row r="3969">
          <cell r="A3969"/>
          <cell r="B3969"/>
          <cell r="C3969"/>
          <cell r="D3969"/>
          <cell r="E3969"/>
          <cell r="F3969"/>
          <cell r="G3969"/>
          <cell r="H3969"/>
          <cell r="I3969"/>
          <cell r="J3969"/>
          <cell r="K3969"/>
          <cell r="L3969"/>
          <cell r="M3969"/>
          <cell r="N3969"/>
          <cell r="O3969"/>
          <cell r="P3969"/>
          <cell r="Q3969"/>
          <cell r="R3969"/>
          <cell r="S3969"/>
          <cell r="T3969" t="str">
            <v/>
          </cell>
        </row>
        <row r="3970">
          <cell r="A3970"/>
          <cell r="B3970"/>
          <cell r="C3970"/>
          <cell r="D3970"/>
          <cell r="E3970"/>
          <cell r="F3970"/>
          <cell r="G3970"/>
          <cell r="H3970"/>
          <cell r="I3970"/>
          <cell r="J3970"/>
          <cell r="K3970"/>
          <cell r="L3970"/>
          <cell r="M3970"/>
          <cell r="N3970"/>
          <cell r="O3970"/>
          <cell r="P3970"/>
          <cell r="Q3970"/>
          <cell r="R3970"/>
          <cell r="S3970"/>
          <cell r="T3970" t="str">
            <v/>
          </cell>
        </row>
        <row r="3971">
          <cell r="A3971"/>
          <cell r="B3971"/>
          <cell r="C3971"/>
          <cell r="D3971"/>
          <cell r="E3971"/>
          <cell r="F3971"/>
          <cell r="G3971"/>
          <cell r="H3971"/>
          <cell r="I3971"/>
          <cell r="J3971"/>
          <cell r="K3971"/>
          <cell r="L3971"/>
          <cell r="M3971"/>
          <cell r="N3971"/>
          <cell r="O3971"/>
          <cell r="P3971"/>
          <cell r="Q3971"/>
          <cell r="R3971"/>
          <cell r="S3971"/>
          <cell r="T3971" t="str">
            <v/>
          </cell>
        </row>
        <row r="3972">
          <cell r="A3972"/>
          <cell r="B3972"/>
          <cell r="C3972"/>
          <cell r="D3972"/>
          <cell r="E3972"/>
          <cell r="F3972"/>
          <cell r="G3972"/>
          <cell r="H3972"/>
          <cell r="I3972"/>
          <cell r="J3972"/>
          <cell r="K3972"/>
          <cell r="L3972"/>
          <cell r="M3972"/>
          <cell r="N3972"/>
          <cell r="O3972"/>
          <cell r="P3972"/>
          <cell r="Q3972"/>
          <cell r="R3972"/>
          <cell r="S3972"/>
          <cell r="T3972" t="str">
            <v/>
          </cell>
        </row>
        <row r="3973">
          <cell r="A3973"/>
          <cell r="B3973"/>
          <cell r="C3973"/>
          <cell r="D3973"/>
          <cell r="E3973"/>
          <cell r="F3973"/>
          <cell r="G3973"/>
          <cell r="H3973"/>
          <cell r="I3973"/>
          <cell r="J3973"/>
          <cell r="K3973"/>
          <cell r="L3973"/>
          <cell r="M3973"/>
          <cell r="N3973"/>
          <cell r="O3973"/>
          <cell r="P3973"/>
          <cell r="Q3973"/>
          <cell r="R3973"/>
          <cell r="S3973"/>
          <cell r="T3973" t="str">
            <v/>
          </cell>
        </row>
        <row r="3974">
          <cell r="A3974"/>
          <cell r="B3974"/>
          <cell r="C3974"/>
          <cell r="D3974"/>
          <cell r="E3974"/>
          <cell r="F3974"/>
          <cell r="G3974"/>
          <cell r="H3974"/>
          <cell r="I3974"/>
          <cell r="J3974"/>
          <cell r="K3974"/>
          <cell r="L3974"/>
          <cell r="M3974"/>
          <cell r="N3974"/>
          <cell r="O3974"/>
          <cell r="P3974"/>
          <cell r="Q3974"/>
          <cell r="R3974"/>
          <cell r="S3974"/>
          <cell r="T3974" t="str">
            <v/>
          </cell>
        </row>
        <row r="3975">
          <cell r="A3975"/>
          <cell r="B3975"/>
          <cell r="C3975"/>
          <cell r="D3975"/>
          <cell r="E3975"/>
          <cell r="F3975"/>
          <cell r="G3975"/>
          <cell r="H3975"/>
          <cell r="I3975"/>
          <cell r="J3975"/>
          <cell r="K3975"/>
          <cell r="L3975"/>
          <cell r="M3975"/>
          <cell r="N3975"/>
          <cell r="O3975"/>
          <cell r="P3975"/>
          <cell r="Q3975"/>
          <cell r="R3975"/>
          <cell r="S3975"/>
          <cell r="T3975" t="str">
            <v/>
          </cell>
        </row>
        <row r="3976">
          <cell r="A3976"/>
          <cell r="B3976"/>
          <cell r="C3976"/>
          <cell r="D3976"/>
          <cell r="E3976"/>
          <cell r="F3976"/>
          <cell r="G3976"/>
          <cell r="H3976"/>
          <cell r="I3976"/>
          <cell r="J3976"/>
          <cell r="K3976"/>
          <cell r="L3976"/>
          <cell r="M3976"/>
          <cell r="N3976"/>
          <cell r="O3976"/>
          <cell r="P3976"/>
          <cell r="Q3976"/>
          <cell r="R3976"/>
          <cell r="S3976"/>
          <cell r="T3976" t="str">
            <v/>
          </cell>
        </row>
        <row r="3977">
          <cell r="A3977"/>
          <cell r="B3977"/>
          <cell r="C3977"/>
          <cell r="D3977"/>
          <cell r="E3977"/>
          <cell r="F3977"/>
          <cell r="G3977"/>
          <cell r="H3977"/>
          <cell r="I3977"/>
          <cell r="J3977"/>
          <cell r="K3977"/>
          <cell r="L3977"/>
          <cell r="M3977"/>
          <cell r="N3977"/>
          <cell r="O3977"/>
          <cell r="P3977"/>
          <cell r="Q3977"/>
          <cell r="R3977"/>
          <cell r="S3977"/>
          <cell r="T3977" t="str">
            <v/>
          </cell>
        </row>
        <row r="3978">
          <cell r="A3978"/>
          <cell r="B3978"/>
          <cell r="C3978"/>
          <cell r="D3978"/>
          <cell r="E3978"/>
          <cell r="F3978"/>
          <cell r="G3978"/>
          <cell r="H3978"/>
          <cell r="I3978"/>
          <cell r="J3978"/>
          <cell r="K3978"/>
          <cell r="L3978"/>
          <cell r="M3978"/>
          <cell r="N3978"/>
          <cell r="O3978"/>
          <cell r="P3978"/>
          <cell r="Q3978"/>
          <cell r="R3978"/>
          <cell r="S3978"/>
          <cell r="T3978" t="str">
            <v/>
          </cell>
        </row>
        <row r="3979">
          <cell r="A3979"/>
          <cell r="B3979"/>
          <cell r="C3979"/>
          <cell r="D3979"/>
          <cell r="E3979"/>
          <cell r="F3979"/>
          <cell r="G3979"/>
          <cell r="H3979"/>
          <cell r="I3979"/>
          <cell r="J3979"/>
          <cell r="K3979"/>
          <cell r="L3979"/>
          <cell r="M3979"/>
          <cell r="N3979"/>
          <cell r="O3979"/>
          <cell r="P3979"/>
          <cell r="Q3979"/>
          <cell r="R3979"/>
          <cell r="S3979"/>
          <cell r="T3979" t="str">
            <v/>
          </cell>
        </row>
        <row r="3980">
          <cell r="A3980"/>
          <cell r="B3980"/>
          <cell r="C3980"/>
          <cell r="D3980"/>
          <cell r="E3980"/>
          <cell r="F3980"/>
          <cell r="G3980"/>
          <cell r="H3980"/>
          <cell r="I3980"/>
          <cell r="J3980"/>
          <cell r="K3980"/>
          <cell r="L3980"/>
          <cell r="M3980"/>
          <cell r="N3980"/>
          <cell r="O3980"/>
          <cell r="P3980"/>
          <cell r="Q3980"/>
          <cell r="R3980"/>
          <cell r="S3980"/>
          <cell r="T3980" t="str">
            <v/>
          </cell>
        </row>
        <row r="3981">
          <cell r="A3981"/>
          <cell r="B3981"/>
          <cell r="C3981"/>
          <cell r="D3981"/>
          <cell r="E3981"/>
          <cell r="F3981"/>
          <cell r="G3981"/>
          <cell r="H3981"/>
          <cell r="I3981"/>
          <cell r="J3981"/>
          <cell r="K3981"/>
          <cell r="L3981"/>
          <cell r="M3981"/>
          <cell r="N3981"/>
          <cell r="O3981"/>
          <cell r="P3981"/>
          <cell r="Q3981"/>
          <cell r="R3981"/>
          <cell r="S3981"/>
          <cell r="T3981" t="str">
            <v/>
          </cell>
        </row>
        <row r="3982">
          <cell r="A3982"/>
          <cell r="B3982"/>
          <cell r="C3982"/>
          <cell r="D3982"/>
          <cell r="E3982"/>
          <cell r="F3982"/>
          <cell r="G3982"/>
          <cell r="H3982"/>
          <cell r="I3982"/>
          <cell r="J3982"/>
          <cell r="K3982"/>
          <cell r="L3982"/>
          <cell r="M3982"/>
          <cell r="N3982"/>
          <cell r="O3982"/>
          <cell r="P3982"/>
          <cell r="Q3982"/>
          <cell r="R3982"/>
          <cell r="S3982"/>
          <cell r="T3982" t="str">
            <v/>
          </cell>
        </row>
        <row r="3983">
          <cell r="A3983"/>
          <cell r="B3983"/>
          <cell r="C3983"/>
          <cell r="D3983"/>
          <cell r="E3983"/>
          <cell r="F3983"/>
          <cell r="G3983"/>
          <cell r="H3983"/>
          <cell r="I3983"/>
          <cell r="J3983"/>
          <cell r="K3983"/>
          <cell r="L3983"/>
          <cell r="M3983"/>
          <cell r="N3983"/>
          <cell r="O3983"/>
          <cell r="P3983"/>
          <cell r="Q3983"/>
          <cell r="R3983"/>
          <cell r="S3983"/>
          <cell r="T3983" t="str">
            <v/>
          </cell>
        </row>
        <row r="3984">
          <cell r="A3984"/>
          <cell r="B3984"/>
          <cell r="C3984"/>
          <cell r="D3984"/>
          <cell r="E3984"/>
          <cell r="F3984"/>
          <cell r="G3984"/>
          <cell r="H3984"/>
          <cell r="I3984"/>
          <cell r="J3984"/>
          <cell r="K3984"/>
          <cell r="L3984"/>
          <cell r="M3984"/>
          <cell r="N3984"/>
          <cell r="O3984"/>
          <cell r="P3984"/>
          <cell r="Q3984"/>
          <cell r="R3984"/>
          <cell r="S3984"/>
          <cell r="T3984" t="str">
            <v/>
          </cell>
        </row>
        <row r="3985">
          <cell r="A3985"/>
          <cell r="B3985"/>
          <cell r="C3985"/>
          <cell r="D3985"/>
          <cell r="E3985"/>
          <cell r="F3985"/>
          <cell r="G3985"/>
          <cell r="H3985"/>
          <cell r="I3985"/>
          <cell r="J3985"/>
          <cell r="K3985"/>
          <cell r="L3985"/>
          <cell r="M3985"/>
          <cell r="N3985"/>
          <cell r="O3985"/>
          <cell r="P3985"/>
          <cell r="Q3985"/>
          <cell r="R3985"/>
          <cell r="S3985"/>
          <cell r="T3985" t="str">
            <v/>
          </cell>
        </row>
        <row r="3986">
          <cell r="A3986"/>
          <cell r="B3986"/>
          <cell r="C3986"/>
          <cell r="D3986"/>
          <cell r="E3986"/>
          <cell r="F3986"/>
          <cell r="G3986"/>
          <cell r="H3986"/>
          <cell r="I3986"/>
          <cell r="J3986"/>
          <cell r="K3986"/>
          <cell r="L3986"/>
          <cell r="M3986"/>
          <cell r="N3986"/>
          <cell r="O3986"/>
          <cell r="P3986"/>
          <cell r="Q3986"/>
          <cell r="R3986"/>
          <cell r="S3986"/>
          <cell r="T3986" t="str">
            <v/>
          </cell>
        </row>
        <row r="3987">
          <cell r="A3987"/>
          <cell r="B3987"/>
          <cell r="C3987"/>
          <cell r="D3987"/>
          <cell r="E3987"/>
          <cell r="F3987"/>
          <cell r="G3987"/>
          <cell r="H3987"/>
          <cell r="I3987"/>
          <cell r="J3987"/>
          <cell r="K3987"/>
          <cell r="L3987"/>
          <cell r="M3987"/>
          <cell r="N3987"/>
          <cell r="O3987"/>
          <cell r="P3987"/>
          <cell r="Q3987"/>
          <cell r="R3987"/>
          <cell r="S3987"/>
          <cell r="T3987" t="str">
            <v/>
          </cell>
        </row>
        <row r="3988">
          <cell r="A3988"/>
          <cell r="B3988"/>
          <cell r="C3988"/>
          <cell r="D3988"/>
          <cell r="E3988"/>
          <cell r="F3988"/>
          <cell r="G3988"/>
          <cell r="H3988"/>
          <cell r="I3988"/>
          <cell r="J3988"/>
          <cell r="K3988"/>
          <cell r="L3988"/>
          <cell r="M3988"/>
          <cell r="N3988"/>
          <cell r="O3988"/>
          <cell r="P3988"/>
          <cell r="Q3988"/>
          <cell r="R3988"/>
          <cell r="S3988"/>
          <cell r="T3988" t="str">
            <v/>
          </cell>
        </row>
        <row r="3989">
          <cell r="A3989"/>
          <cell r="B3989"/>
          <cell r="C3989"/>
          <cell r="D3989"/>
          <cell r="E3989"/>
          <cell r="F3989"/>
          <cell r="G3989"/>
          <cell r="H3989"/>
          <cell r="I3989"/>
          <cell r="J3989"/>
          <cell r="K3989"/>
          <cell r="L3989"/>
          <cell r="M3989"/>
          <cell r="N3989"/>
          <cell r="O3989"/>
          <cell r="P3989"/>
          <cell r="Q3989"/>
          <cell r="R3989"/>
          <cell r="S3989"/>
          <cell r="T3989" t="str">
            <v/>
          </cell>
        </row>
        <row r="3990">
          <cell r="A3990"/>
          <cell r="B3990"/>
          <cell r="C3990"/>
          <cell r="D3990"/>
          <cell r="E3990"/>
          <cell r="F3990"/>
          <cell r="G3990"/>
          <cell r="H3990"/>
          <cell r="I3990"/>
          <cell r="J3990"/>
          <cell r="K3990"/>
          <cell r="L3990"/>
          <cell r="M3990"/>
          <cell r="N3990"/>
          <cell r="O3990"/>
          <cell r="P3990"/>
          <cell r="Q3990"/>
          <cell r="R3990"/>
          <cell r="S3990"/>
          <cell r="T3990" t="str">
            <v/>
          </cell>
        </row>
        <row r="3991">
          <cell r="A3991"/>
          <cell r="B3991"/>
          <cell r="C3991"/>
          <cell r="D3991"/>
          <cell r="E3991"/>
          <cell r="F3991"/>
          <cell r="G3991"/>
          <cell r="H3991"/>
          <cell r="I3991"/>
          <cell r="J3991"/>
          <cell r="K3991"/>
          <cell r="L3991"/>
          <cell r="M3991"/>
          <cell r="N3991"/>
          <cell r="O3991"/>
          <cell r="P3991"/>
          <cell r="Q3991"/>
          <cell r="R3991"/>
          <cell r="S3991"/>
          <cell r="T3991" t="str">
            <v/>
          </cell>
        </row>
        <row r="3992">
          <cell r="A3992"/>
          <cell r="B3992"/>
          <cell r="C3992"/>
          <cell r="D3992"/>
          <cell r="E3992"/>
          <cell r="F3992"/>
          <cell r="G3992"/>
          <cell r="H3992"/>
          <cell r="I3992"/>
          <cell r="J3992"/>
          <cell r="K3992"/>
          <cell r="L3992"/>
          <cell r="M3992"/>
          <cell r="N3992"/>
          <cell r="O3992"/>
          <cell r="P3992"/>
          <cell r="Q3992"/>
          <cell r="R3992"/>
          <cell r="S3992"/>
          <cell r="T3992" t="str">
            <v/>
          </cell>
        </row>
        <row r="3993">
          <cell r="A3993"/>
          <cell r="B3993"/>
          <cell r="C3993"/>
          <cell r="D3993"/>
          <cell r="E3993"/>
          <cell r="F3993"/>
          <cell r="G3993"/>
          <cell r="H3993"/>
          <cell r="I3993"/>
          <cell r="J3993"/>
          <cell r="K3993"/>
          <cell r="L3993"/>
          <cell r="M3993"/>
          <cell r="N3993"/>
          <cell r="O3993"/>
          <cell r="P3993"/>
          <cell r="Q3993"/>
          <cell r="R3993"/>
          <cell r="S3993"/>
          <cell r="T3993" t="str">
            <v/>
          </cell>
        </row>
        <row r="3994">
          <cell r="A3994"/>
          <cell r="B3994"/>
          <cell r="C3994"/>
          <cell r="D3994"/>
          <cell r="E3994"/>
          <cell r="F3994"/>
          <cell r="G3994"/>
          <cell r="H3994"/>
          <cell r="I3994"/>
          <cell r="J3994"/>
          <cell r="K3994"/>
          <cell r="L3994"/>
          <cell r="M3994"/>
          <cell r="N3994"/>
          <cell r="O3994"/>
          <cell r="P3994"/>
          <cell r="Q3994"/>
          <cell r="R3994"/>
          <cell r="S3994"/>
          <cell r="T3994" t="str">
            <v/>
          </cell>
        </row>
        <row r="3995">
          <cell r="A3995"/>
          <cell r="B3995"/>
          <cell r="C3995"/>
          <cell r="D3995"/>
          <cell r="E3995"/>
          <cell r="F3995"/>
          <cell r="G3995"/>
          <cell r="H3995"/>
          <cell r="I3995"/>
          <cell r="J3995"/>
          <cell r="K3995"/>
          <cell r="L3995"/>
          <cell r="M3995"/>
          <cell r="N3995"/>
          <cell r="O3995"/>
          <cell r="P3995"/>
          <cell r="Q3995"/>
          <cell r="R3995"/>
          <cell r="S3995"/>
          <cell r="T3995" t="str">
            <v/>
          </cell>
        </row>
        <row r="3996">
          <cell r="A3996"/>
          <cell r="B3996"/>
          <cell r="C3996"/>
          <cell r="D3996"/>
          <cell r="E3996"/>
          <cell r="F3996"/>
          <cell r="G3996"/>
          <cell r="H3996"/>
          <cell r="I3996"/>
          <cell r="J3996"/>
          <cell r="K3996"/>
          <cell r="L3996"/>
          <cell r="M3996"/>
          <cell r="N3996"/>
          <cell r="O3996"/>
          <cell r="P3996"/>
          <cell r="Q3996"/>
          <cell r="R3996"/>
          <cell r="S3996"/>
          <cell r="T3996" t="str">
            <v/>
          </cell>
        </row>
        <row r="3997">
          <cell r="A3997"/>
          <cell r="B3997"/>
          <cell r="C3997"/>
          <cell r="D3997"/>
          <cell r="E3997"/>
          <cell r="F3997"/>
          <cell r="G3997"/>
          <cell r="H3997"/>
          <cell r="I3997"/>
          <cell r="J3997"/>
          <cell r="K3997"/>
          <cell r="L3997"/>
          <cell r="M3997"/>
          <cell r="N3997"/>
          <cell r="O3997"/>
          <cell r="P3997"/>
          <cell r="Q3997"/>
          <cell r="R3997"/>
          <cell r="S3997"/>
          <cell r="T3997" t="str">
            <v/>
          </cell>
        </row>
        <row r="3998">
          <cell r="A3998"/>
          <cell r="B3998"/>
          <cell r="C3998"/>
          <cell r="D3998"/>
          <cell r="E3998"/>
          <cell r="F3998"/>
          <cell r="G3998"/>
          <cell r="H3998"/>
          <cell r="I3998"/>
          <cell r="J3998"/>
          <cell r="K3998"/>
          <cell r="L3998"/>
          <cell r="M3998"/>
          <cell r="N3998"/>
          <cell r="O3998"/>
          <cell r="P3998"/>
          <cell r="Q3998"/>
          <cell r="R3998"/>
          <cell r="S3998"/>
          <cell r="T3998" t="str">
            <v/>
          </cell>
        </row>
        <row r="3999">
          <cell r="A3999"/>
          <cell r="B3999"/>
          <cell r="C3999"/>
          <cell r="D3999"/>
          <cell r="E3999"/>
          <cell r="F3999"/>
          <cell r="G3999"/>
          <cell r="H3999"/>
          <cell r="I3999"/>
          <cell r="J3999"/>
          <cell r="K3999"/>
          <cell r="L3999"/>
          <cell r="M3999"/>
          <cell r="N3999"/>
          <cell r="O3999"/>
          <cell r="P3999"/>
          <cell r="Q3999"/>
          <cell r="R3999"/>
          <cell r="S3999"/>
          <cell r="T3999" t="str">
            <v/>
          </cell>
        </row>
        <row r="4000">
          <cell r="A4000"/>
          <cell r="B4000"/>
          <cell r="C4000"/>
          <cell r="D4000"/>
          <cell r="E4000"/>
          <cell r="F4000"/>
          <cell r="G4000"/>
          <cell r="H4000"/>
          <cell r="I4000"/>
          <cell r="J4000"/>
          <cell r="K4000"/>
          <cell r="L4000"/>
          <cell r="M4000"/>
          <cell r="N4000"/>
          <cell r="O4000"/>
          <cell r="P4000"/>
          <cell r="Q4000"/>
          <cell r="R4000"/>
          <cell r="S4000"/>
          <cell r="T4000" t="str">
            <v/>
          </cell>
        </row>
        <row r="4001">
          <cell r="A4001"/>
          <cell r="B4001"/>
          <cell r="C4001"/>
          <cell r="D4001"/>
          <cell r="E4001"/>
          <cell r="F4001"/>
          <cell r="G4001"/>
          <cell r="H4001"/>
          <cell r="I4001"/>
          <cell r="J4001"/>
          <cell r="K4001"/>
          <cell r="L4001"/>
          <cell r="M4001"/>
          <cell r="N4001"/>
          <cell r="O4001"/>
          <cell r="P4001"/>
          <cell r="Q4001"/>
          <cell r="R4001"/>
          <cell r="S4001"/>
          <cell r="T4001" t="str">
            <v/>
          </cell>
        </row>
        <row r="4002">
          <cell r="A4002"/>
          <cell r="B4002"/>
          <cell r="C4002"/>
          <cell r="D4002"/>
          <cell r="E4002"/>
          <cell r="F4002"/>
          <cell r="G4002"/>
          <cell r="H4002"/>
          <cell r="I4002"/>
          <cell r="J4002"/>
          <cell r="K4002"/>
          <cell r="L4002"/>
          <cell r="M4002"/>
          <cell r="N4002"/>
          <cell r="O4002"/>
          <cell r="P4002"/>
          <cell r="Q4002"/>
          <cell r="R4002"/>
          <cell r="S4002"/>
          <cell r="T4002" t="str">
            <v/>
          </cell>
        </row>
        <row r="4003">
          <cell r="A4003"/>
          <cell r="B4003"/>
          <cell r="C4003"/>
          <cell r="D4003"/>
          <cell r="E4003"/>
          <cell r="F4003"/>
          <cell r="G4003"/>
          <cell r="H4003"/>
          <cell r="I4003"/>
          <cell r="J4003"/>
          <cell r="K4003"/>
          <cell r="L4003"/>
          <cell r="M4003"/>
          <cell r="N4003"/>
          <cell r="O4003"/>
          <cell r="P4003"/>
          <cell r="Q4003"/>
          <cell r="R4003"/>
          <cell r="S4003"/>
          <cell r="T4003" t="str">
            <v/>
          </cell>
        </row>
        <row r="4004">
          <cell r="A4004"/>
          <cell r="B4004"/>
          <cell r="C4004"/>
          <cell r="D4004"/>
          <cell r="E4004"/>
          <cell r="F4004"/>
          <cell r="G4004"/>
          <cell r="H4004"/>
          <cell r="I4004"/>
          <cell r="J4004"/>
          <cell r="K4004"/>
          <cell r="L4004"/>
          <cell r="M4004"/>
          <cell r="N4004"/>
          <cell r="O4004"/>
          <cell r="P4004"/>
          <cell r="Q4004"/>
          <cell r="R4004"/>
          <cell r="S4004"/>
          <cell r="T4004" t="str">
            <v/>
          </cell>
        </row>
        <row r="4005">
          <cell r="A4005"/>
          <cell r="B4005"/>
          <cell r="C4005"/>
          <cell r="D4005"/>
          <cell r="E4005"/>
          <cell r="F4005"/>
          <cell r="G4005"/>
          <cell r="H4005"/>
          <cell r="I4005"/>
          <cell r="J4005"/>
          <cell r="K4005"/>
          <cell r="L4005"/>
          <cell r="M4005"/>
          <cell r="N4005"/>
          <cell r="O4005"/>
          <cell r="P4005"/>
          <cell r="Q4005"/>
          <cell r="R4005"/>
          <cell r="S4005"/>
          <cell r="T4005" t="str">
            <v/>
          </cell>
        </row>
        <row r="4006">
          <cell r="A4006"/>
          <cell r="B4006"/>
          <cell r="C4006"/>
          <cell r="D4006"/>
          <cell r="E4006"/>
          <cell r="F4006"/>
          <cell r="G4006"/>
          <cell r="H4006"/>
          <cell r="I4006"/>
          <cell r="J4006"/>
          <cell r="K4006"/>
          <cell r="L4006"/>
          <cell r="M4006"/>
          <cell r="N4006"/>
          <cell r="O4006"/>
          <cell r="P4006"/>
          <cell r="Q4006"/>
          <cell r="R4006"/>
          <cell r="S4006"/>
          <cell r="T4006" t="str">
            <v/>
          </cell>
        </row>
      </sheetData>
      <sheetData sheetId="1"/>
      <sheetData sheetId="2"/>
      <sheetData sheetId="3">
        <row r="2">
          <cell r="G2" t="str">
            <v>شفاف</v>
          </cell>
          <cell r="H2" t="str">
            <v>وزن الشفاف</v>
          </cell>
          <cell r="I2" t="str">
            <v>كلة</v>
          </cell>
          <cell r="J2" t="str">
            <v>فوم</v>
          </cell>
          <cell r="K2" t="str">
            <v>لباد</v>
          </cell>
        </row>
        <row r="3">
          <cell r="G3" t="str">
            <v>0.07 / 137 CM</v>
          </cell>
          <cell r="H3">
            <v>17.470909090909092</v>
          </cell>
          <cell r="I3" t="str">
            <v>1ك</v>
          </cell>
          <cell r="J3" t="str">
            <v>5 MM</v>
          </cell>
          <cell r="K3" t="str">
            <v>500 G</v>
          </cell>
          <cell r="T3" t="str">
            <v>أبيض</v>
          </cell>
        </row>
        <row r="4">
          <cell r="G4" t="str">
            <v>0.09 / 137 CM</v>
          </cell>
          <cell r="H4">
            <v>14.881553398058252</v>
          </cell>
          <cell r="I4" t="str">
            <v>جالون</v>
          </cell>
          <cell r="J4" t="str">
            <v>8 MM</v>
          </cell>
          <cell r="K4" t="str">
            <v>750 G</v>
          </cell>
          <cell r="T4" t="str">
            <v>أبيض غامق</v>
          </cell>
        </row>
        <row r="5">
          <cell r="G5" t="str">
            <v>0.12 / 137 CM</v>
          </cell>
          <cell r="H5">
            <v>19.556804733727809</v>
          </cell>
          <cell r="J5" t="str">
            <v>10 MM</v>
          </cell>
          <cell r="K5" t="str">
            <v>1000 G</v>
          </cell>
          <cell r="T5" t="str">
            <v>ثلجي</v>
          </cell>
        </row>
        <row r="6">
          <cell r="G6" t="str">
            <v>0.14 / 137 CM</v>
          </cell>
          <cell r="H6">
            <v>11.513063063063063</v>
          </cell>
          <cell r="J6" t="str">
            <v>12 MM</v>
          </cell>
          <cell r="T6" t="str">
            <v>بيج</v>
          </cell>
        </row>
        <row r="7">
          <cell r="G7" t="str">
            <v>0.18 / 137 CM</v>
          </cell>
          <cell r="H7">
            <v>14.496116504854369</v>
          </cell>
          <cell r="J7" t="str">
            <v>20 MM</v>
          </cell>
          <cell r="T7" t="str">
            <v>مستيك</v>
          </cell>
        </row>
        <row r="8">
          <cell r="G8" t="str">
            <v>0.23 / 137 CM</v>
          </cell>
          <cell r="H8">
            <v>18.604347826086958</v>
          </cell>
          <cell r="T8" t="str">
            <v>سكري</v>
          </cell>
        </row>
        <row r="9">
          <cell r="G9" t="str">
            <v>0.28 / 137 CM</v>
          </cell>
          <cell r="H9">
            <v>22.601492537313433</v>
          </cell>
          <cell r="T9" t="str">
            <v>بيج ف</v>
          </cell>
        </row>
        <row r="10">
          <cell r="G10" t="str">
            <v>0.35 / 137 CM</v>
          </cell>
          <cell r="H10">
            <v>28.441666666666666</v>
          </cell>
          <cell r="T10" t="str">
            <v>بيج غ</v>
          </cell>
        </row>
        <row r="11">
          <cell r="G11" t="str">
            <v>0.40 / 137 CM</v>
          </cell>
          <cell r="H11">
            <v>32.225806451612904</v>
          </cell>
          <cell r="T11" t="str">
            <v>أصفر</v>
          </cell>
        </row>
        <row r="12">
          <cell r="G12" t="str">
            <v>0.50 / 137 CM</v>
          </cell>
          <cell r="H12">
            <v>39.712698412698415</v>
          </cell>
          <cell r="T12" t="str">
            <v>نبيتي</v>
          </cell>
        </row>
        <row r="13">
          <cell r="G13" t="str">
            <v>0.80 / 137 CM</v>
          </cell>
          <cell r="H13">
            <v>28.001086956521739</v>
          </cell>
          <cell r="T13" t="str">
            <v>نبيتي ف</v>
          </cell>
        </row>
        <row r="14">
          <cell r="G14" t="str">
            <v>1.80 / 137 CM</v>
          </cell>
          <cell r="H14">
            <v>46.532075471698107</v>
          </cell>
          <cell r="T14" t="str">
            <v>نبيتي غ</v>
          </cell>
        </row>
        <row r="15">
          <cell r="G15" t="str">
            <v>0.13 / 160 CM</v>
          </cell>
          <cell r="H15">
            <v>12.557500000000001</v>
          </cell>
          <cell r="T15" t="str">
            <v>أحمر</v>
          </cell>
        </row>
        <row r="16">
          <cell r="G16" t="str">
            <v>0.18 / 160 CM</v>
          </cell>
          <cell r="H16">
            <v>16.841747572815535</v>
          </cell>
          <cell r="T16" t="str">
            <v>أحمر غ</v>
          </cell>
        </row>
        <row r="17">
          <cell r="G17" t="str">
            <v>0.23 / 160 CM</v>
          </cell>
          <cell r="H17">
            <v>21.697857142857142</v>
          </cell>
          <cell r="T17" t="str">
            <v>بمبي</v>
          </cell>
        </row>
        <row r="18">
          <cell r="G18" t="str">
            <v>0.28 / 160 CM</v>
          </cell>
          <cell r="H18">
            <v>26.497368421052631</v>
          </cell>
          <cell r="T18" t="str">
            <v>بمبي غ</v>
          </cell>
        </row>
        <row r="19">
          <cell r="G19" t="str">
            <v>0.18 / 180 CM</v>
          </cell>
          <cell r="H19">
            <v>19.472727272727273</v>
          </cell>
          <cell r="T19" t="str">
            <v>بنفسجي</v>
          </cell>
        </row>
        <row r="20">
          <cell r="G20" t="str">
            <v>0.22 / 180 CM</v>
          </cell>
          <cell r="H20">
            <v>23.301149425287356</v>
          </cell>
          <cell r="T20" t="str">
            <v>بنفسجي غ</v>
          </cell>
        </row>
        <row r="21">
          <cell r="G21" t="str">
            <v>0.24 / 180 CM</v>
          </cell>
          <cell r="H21">
            <v>25.778750000000002</v>
          </cell>
          <cell r="T21" t="str">
            <v>بنفسجي ف</v>
          </cell>
        </row>
        <row r="22">
          <cell r="G22" t="str">
            <v>0.27 / 180 CM</v>
          </cell>
          <cell r="H22">
            <v>28.471052631578949</v>
          </cell>
          <cell r="T22" t="str">
            <v>موف</v>
          </cell>
        </row>
        <row r="23">
          <cell r="G23" t="str">
            <v>0.50 / 200 M</v>
          </cell>
          <cell r="H23">
            <v>62.668750000000003</v>
          </cell>
          <cell r="T23" t="str">
            <v>طوبي</v>
          </cell>
        </row>
        <row r="24">
          <cell r="G24" t="str">
            <v>0.80 / 200 M</v>
          </cell>
          <cell r="H24">
            <v>61.671428571428571</v>
          </cell>
          <cell r="T24" t="str">
            <v>أزرق ف</v>
          </cell>
        </row>
        <row r="25">
          <cell r="T25" t="str">
            <v>أزرق غ</v>
          </cell>
        </row>
        <row r="26">
          <cell r="T26" t="str">
            <v>كحلي</v>
          </cell>
        </row>
        <row r="27">
          <cell r="T27" t="str">
            <v>أخضر غ</v>
          </cell>
        </row>
        <row r="28">
          <cell r="T28" t="str">
            <v>أخضر</v>
          </cell>
        </row>
        <row r="29">
          <cell r="T29" t="str">
            <v>أخضر ف</v>
          </cell>
        </row>
        <row r="30">
          <cell r="T30" t="str">
            <v>فسفوري</v>
          </cell>
        </row>
        <row r="31">
          <cell r="T31" t="str">
            <v>أخضر فيروزي</v>
          </cell>
        </row>
        <row r="32">
          <cell r="T32" t="str">
            <v>لبني</v>
          </cell>
        </row>
        <row r="33">
          <cell r="T33" t="str">
            <v>لبني ف</v>
          </cell>
        </row>
        <row r="34">
          <cell r="T34" t="str">
            <v>لبني غ</v>
          </cell>
        </row>
        <row r="35">
          <cell r="T35" t="str">
            <v>رمادي</v>
          </cell>
        </row>
        <row r="36">
          <cell r="T36" t="str">
            <v>رمادي ف</v>
          </cell>
        </row>
        <row r="37">
          <cell r="T37" t="str">
            <v>رمادي وسط</v>
          </cell>
        </row>
        <row r="38">
          <cell r="T38" t="str">
            <v>رمادي غ</v>
          </cell>
        </row>
        <row r="39">
          <cell r="T39" t="str">
            <v>بني ف</v>
          </cell>
        </row>
        <row r="40">
          <cell r="T40" t="str">
            <v>بني وسط</v>
          </cell>
        </row>
        <row r="41">
          <cell r="T41" t="str">
            <v>بني غ</v>
          </cell>
        </row>
        <row r="42">
          <cell r="T42" t="str">
            <v>أسود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0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List"/>
      <sheetName val="Commercial Invoice"/>
    </sheetNames>
    <sheetDataSet>
      <sheetData sheetId="0"/>
      <sheetData sheetId="1">
        <row r="15">
          <cell r="F15">
            <v>14690</v>
          </cell>
        </row>
        <row r="16">
          <cell r="F16">
            <v>18857</v>
          </cell>
        </row>
        <row r="17">
          <cell r="F17">
            <v>13071</v>
          </cell>
          <cell r="K17">
            <v>728</v>
          </cell>
        </row>
        <row r="18">
          <cell r="K18">
            <v>929</v>
          </cell>
        </row>
        <row r="19">
          <cell r="K19">
            <v>651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1"/>
  <sheetViews>
    <sheetView rightToLeft="1" tabSelected="1" workbookViewId="0">
      <pane ySplit="4" topLeftCell="A5" activePane="bottomLeft" state="frozen"/>
      <selection pane="bottomLeft" activeCell="M23" sqref="M23"/>
    </sheetView>
  </sheetViews>
  <sheetFormatPr defaultColWidth="0" defaultRowHeight="14.25" zeroHeight="1" x14ac:dyDescent="0.2"/>
  <cols>
    <col min="1" max="3" width="9" style="1" customWidth="1"/>
    <col min="4" max="4" width="8" style="35" customWidth="1"/>
    <col min="5" max="5" width="8.125" style="35" customWidth="1"/>
    <col min="6" max="6" width="7.875" style="35" customWidth="1"/>
    <col min="7" max="10" width="3.375" style="1" customWidth="1"/>
    <col min="11" max="11" width="4.25" style="1" customWidth="1"/>
    <col min="12" max="12" width="5.75" style="35" customWidth="1"/>
    <col min="13" max="13" width="11.875" style="35" customWidth="1"/>
    <col min="14" max="14" width="9" style="35" customWidth="1"/>
    <col min="15" max="15" width="15" style="35" customWidth="1"/>
    <col min="16" max="18" width="9" style="35" customWidth="1"/>
    <col min="19" max="22" width="9" style="1" customWidth="1"/>
    <col min="23" max="29" width="0" style="35" hidden="1" customWidth="1"/>
    <col min="30" max="16384" width="9" style="35" hidden="1"/>
  </cols>
  <sheetData>
    <row r="1" spans="1:19" ht="27.75" customHeight="1" thickTop="1" thickBot="1" x14ac:dyDescent="0.45">
      <c r="D1" s="63"/>
      <c r="E1" s="64"/>
      <c r="F1" s="64"/>
      <c r="G1" s="64"/>
      <c r="H1" s="64"/>
      <c r="I1" s="64"/>
      <c r="J1" s="64"/>
      <c r="K1" s="64"/>
      <c r="L1" s="65"/>
      <c r="M1" s="66" t="s">
        <v>0</v>
      </c>
      <c r="N1" s="66"/>
      <c r="O1" s="66"/>
      <c r="P1" s="66"/>
      <c r="Q1" s="66"/>
      <c r="R1" s="67"/>
    </row>
    <row r="2" spans="1:19" ht="27" customHeight="1" x14ac:dyDescent="0.2">
      <c r="D2" s="2" t="s">
        <v>1</v>
      </c>
      <c r="E2" s="3" t="s">
        <v>2</v>
      </c>
      <c r="F2" s="4" t="s">
        <v>3</v>
      </c>
      <c r="G2" s="68">
        <f>'[2]Commercial Invoice'!$F$15</f>
        <v>14690</v>
      </c>
      <c r="H2" s="69"/>
      <c r="I2" s="69"/>
      <c r="J2" s="69"/>
      <c r="K2" s="70"/>
      <c r="L2" s="71"/>
      <c r="M2" s="72"/>
      <c r="N2" s="77"/>
      <c r="O2" s="78"/>
      <c r="P2" s="78"/>
      <c r="Q2" s="61"/>
      <c r="R2" s="62"/>
      <c r="S2" s="5"/>
    </row>
    <row r="3" spans="1:19" ht="26.25" customHeight="1" x14ac:dyDescent="0.2">
      <c r="D3" s="6">
        <f>'[2]Commercial Invoice'!$K$17</f>
        <v>728</v>
      </c>
      <c r="E3" s="7">
        <f>'[2]Commercial Invoice'!$K$18</f>
        <v>929</v>
      </c>
      <c r="F3" s="8">
        <f>'[2]Commercial Invoice'!$K$19</f>
        <v>651</v>
      </c>
      <c r="G3" s="86">
        <f>'[2]Commercial Invoice'!$F$16</f>
        <v>18857</v>
      </c>
      <c r="H3" s="87"/>
      <c r="I3" s="87"/>
      <c r="J3" s="87"/>
      <c r="K3" s="88"/>
      <c r="L3" s="89"/>
      <c r="M3" s="90"/>
      <c r="N3" s="75"/>
      <c r="O3" s="76"/>
      <c r="P3" s="76"/>
      <c r="Q3" s="59"/>
      <c r="R3" s="60"/>
      <c r="S3" s="5"/>
    </row>
    <row r="4" spans="1:19" ht="28.5" customHeight="1" thickBot="1" x14ac:dyDescent="0.25">
      <c r="D4" s="9">
        <f>SUM(D$3-SUM(D$6:D$1000))</f>
        <v>608</v>
      </c>
      <c r="E4" s="10">
        <f t="shared" ref="E4:F4" si="0">SUM(E$3-SUM(E$6:E$1000))</f>
        <v>889</v>
      </c>
      <c r="F4" s="11">
        <f t="shared" si="0"/>
        <v>631</v>
      </c>
      <c r="G4" s="91">
        <f>'[2]Commercial Invoice'!$F$17</f>
        <v>13071</v>
      </c>
      <c r="H4" s="92"/>
      <c r="I4" s="92"/>
      <c r="J4" s="92"/>
      <c r="K4" s="93"/>
      <c r="L4" s="94"/>
      <c r="M4" s="95"/>
      <c r="N4" s="73">
        <f>IF(N3-N2&gt;=0,N3-N2,"")</f>
        <v>0</v>
      </c>
      <c r="O4" s="74"/>
      <c r="P4" s="74"/>
      <c r="Q4" s="57"/>
      <c r="R4" s="58"/>
    </row>
    <row r="5" spans="1:19" x14ac:dyDescent="0.2">
      <c r="A5" s="96"/>
      <c r="B5" s="96"/>
      <c r="C5" s="97"/>
      <c r="D5" s="12" t="s">
        <v>4</v>
      </c>
      <c r="E5" s="13" t="s">
        <v>4</v>
      </c>
      <c r="F5" s="14" t="s">
        <v>4</v>
      </c>
      <c r="G5" s="81" t="s">
        <v>5</v>
      </c>
      <c r="H5" s="82"/>
      <c r="I5" s="82"/>
      <c r="J5" s="82"/>
      <c r="K5" s="83"/>
      <c r="L5" s="15" t="s">
        <v>6</v>
      </c>
      <c r="M5" s="52" t="s">
        <v>7</v>
      </c>
      <c r="N5" s="16" t="s">
        <v>8</v>
      </c>
      <c r="O5" s="17" t="s">
        <v>9</v>
      </c>
      <c r="P5" s="18" t="s">
        <v>10</v>
      </c>
      <c r="Q5" s="84" t="s">
        <v>11</v>
      </c>
      <c r="R5" s="85"/>
    </row>
    <row r="6" spans="1:19" x14ac:dyDescent="0.2">
      <c r="A6" s="96"/>
      <c r="B6" s="96"/>
      <c r="C6" s="97"/>
      <c r="D6" s="19">
        <f t="array" ref="D6">IFERROR(INDEX(المرجع!$F$2:$F$4,MATCH(1,(المرجع!$A$2:$A$4=$P6)*(المرجع!$H$2:$H$4=D$2),0)),"")</f>
        <v>60</v>
      </c>
      <c r="E6" s="20" t="str">
        <f t="array" ref="E6">IFERROR(INDEX(المرجع!$F$2:$F$4,MATCH(1,(المرجع!$A$2:$A$4=$P6)*(المرجع!$H$2:$H$4=E$2),0)),"")</f>
        <v/>
      </c>
      <c r="F6" s="21" t="str">
        <f t="array" ref="F6">IFERROR(INDEX(المرجع!$F$2:$F$4,MATCH(1,(المرجع!$A$2:$A$4=$P6)*(المرجع!$H$2:$H$4=F$2),0)),"")</f>
        <v/>
      </c>
      <c r="G6" s="103">
        <f>IFERROR(VLOOKUP($P6,'[1]2017'!$A$2:$T$4009,11,TRUE),"")</f>
        <v>0</v>
      </c>
      <c r="H6" s="104">
        <f>IFERROR(VLOOKUP($P6,'[1]2017'!$A$2:$T$4009,12,0),"")</f>
        <v>0</v>
      </c>
      <c r="I6" s="104">
        <f>IFERROR(VLOOKUP($P6,'[1]2017'!$A$2:$T$4009,13,0),"")</f>
        <v>0</v>
      </c>
      <c r="J6" s="104">
        <f>IFERROR(VLOOKUP($P6,'[1]2017'!$A$2:$T$4009,14,0),"")</f>
        <v>0</v>
      </c>
      <c r="K6" s="105">
        <f>IFERROR(VLOOKUP($P6,'[1]2017'!$A$2:$T$4009,15,0),"")</f>
        <v>0</v>
      </c>
      <c r="L6" s="25">
        <f>IFERROR(VLOOKUP(P6,'[1]2017'!$A$2:$T$4009,10,0),"")</f>
        <v>20</v>
      </c>
      <c r="M6" s="101">
        <f>IFERROR((SUM(D6:F6)-COUNTIF(G6:K6,"&lt;&gt;"&amp;0))*L6+SUM(G6:K6),"")</f>
        <v>1200</v>
      </c>
      <c r="N6" s="27"/>
      <c r="O6" s="28"/>
      <c r="P6" s="29">
        <v>2512</v>
      </c>
      <c r="Q6" s="79" t="str">
        <f>IFERROR(VLOOKUP(P6,المرجع!A2:T4,5,0),"")</f>
        <v>محمود سمير</v>
      </c>
      <c r="R6" s="80" t="str">
        <f>IFERROR(VLOOKUP(AB6,'[1]2017'!$A$2:$T$4009,6,0),"")</f>
        <v/>
      </c>
    </row>
    <row r="7" spans="1:19" x14ac:dyDescent="0.2">
      <c r="A7" s="96"/>
      <c r="B7" s="96"/>
      <c r="C7" s="97"/>
      <c r="D7" s="19" t="str">
        <f t="array" ref="D7">IFERROR(INDEX(المرجع!$F$2:$F$4,MATCH(1,(المرجع!$A$2:$A$4=$P7)*(المرجع!$H$2:$H$4=D$2),0)),"")</f>
        <v/>
      </c>
      <c r="E7" s="20">
        <f t="array" ref="E7">IFERROR(INDEX(المرجع!$F$2:$F$4,MATCH(1,(المرجع!$A$2:$A$4=$P7)*(المرجع!$H$2:$H$4=E$2),0)),"")</f>
        <v>20</v>
      </c>
      <c r="F7" s="21" t="str">
        <f t="array" ref="F7">IFERROR(INDEX(المرجع!$F$2:$F$4,MATCH(1,(المرجع!$A$2:$A$4=$P7)*(المرجع!$H$2:$H$4=F$2),0)),"")</f>
        <v/>
      </c>
      <c r="G7" s="53">
        <f>IFERROR(VLOOKUP($P7,'[1]2017'!$A$2:$T$4009,11,0),"")</f>
        <v>15</v>
      </c>
      <c r="H7" s="54">
        <f>IFERROR(VLOOKUP($P7,'[1]2017'!$A$2:$T$4009,12,0),"")</f>
        <v>25</v>
      </c>
      <c r="I7" s="55">
        <f>IFERROR(VLOOKUP($P7,'[1]2017'!$A$2:$T$4009,13,0),"")</f>
        <v>0</v>
      </c>
      <c r="J7" s="55">
        <f>IFERROR(VLOOKUP($P7,'[1]2017'!$A$2:$T$4009,14,0),"")</f>
        <v>0</v>
      </c>
      <c r="K7" s="56">
        <f>IFERROR(VLOOKUP($P7,'[1]2017'!$A$2:$T$4009,15,0),"")</f>
        <v>0</v>
      </c>
      <c r="L7" s="25">
        <f>IFERROR(VLOOKUP(P7,'[1]2017'!$A$2:$T$4009,10,0),"")</f>
        <v>20</v>
      </c>
      <c r="M7" s="101">
        <f t="shared" ref="M7:M11" si="1">IFERROR((SUM(D7:F7)-COUNTIF(G7:K7,"&lt;&gt;"&amp;0))*L7+SUM(G7:K7),"")</f>
        <v>400</v>
      </c>
      <c r="N7" s="27"/>
      <c r="O7" s="28"/>
      <c r="P7" s="29">
        <v>2513</v>
      </c>
      <c r="Q7" s="79" t="str">
        <f>IFERROR(VLOOKUP(P7,المرجع!A3:T5,5,0),"")</f>
        <v>شلبي عكاشة</v>
      </c>
      <c r="R7" s="80" t="str">
        <f>IFERROR(VLOOKUP(AB7,'[1]2017'!$A$2:$T$4009,6,0),"")</f>
        <v/>
      </c>
    </row>
    <row r="8" spans="1:19" x14ac:dyDescent="0.2">
      <c r="A8" s="96"/>
      <c r="B8" s="96"/>
      <c r="C8" s="97"/>
      <c r="D8" s="19" t="str">
        <f t="array" ref="D8">IFERROR(INDEX(المرجع!$F$2:$F$4,MATCH(1,(المرجع!$A$2:$A$4=$P8)*(المرجع!$H$2:$H$4=D$2),0)),"")</f>
        <v/>
      </c>
      <c r="E8" s="20" t="str">
        <f t="array" ref="E8">IFERROR(INDEX(المرجع!$F$2:$F$4,MATCH(1,(المرجع!$A$2:$A$4=$P8)*(المرجع!$H$2:$H$4=E$2),0)),"")</f>
        <v/>
      </c>
      <c r="F8" s="21">
        <f t="array" ref="F8">IFERROR(INDEX(المرجع!$F$2:$F$4,MATCH(1,(المرجع!$A$2:$A$4=$P8)*(المرجع!$H$2:$H$4=F$2),0)),"")</f>
        <v>10</v>
      </c>
      <c r="G8" s="53">
        <f>IFERROR(VLOOKUP($P8,'[1]2017'!$A$2:$T$4009,11,0),"")</f>
        <v>30</v>
      </c>
      <c r="H8" s="54">
        <f>IFERROR(VLOOKUP($P8,'[1]2017'!$A$2:$T$4009,12,0),"")</f>
        <v>35</v>
      </c>
      <c r="I8" s="54">
        <f>IFERROR(VLOOKUP($P8,'[1]2017'!$A$2:$T$4009,13,0),"")</f>
        <v>25</v>
      </c>
      <c r="J8" s="104">
        <f>IFERROR(VLOOKUP($P8,'[1]2017'!$A$2:$T$4009,14,0),"")</f>
        <v>0</v>
      </c>
      <c r="K8" s="105">
        <f>IFERROR(VLOOKUP($P8,'[1]2017'!$A$2:$T$4009,15,0),"")</f>
        <v>0</v>
      </c>
      <c r="L8" s="25">
        <f>IFERROR(VLOOKUP(P8,'[1]2017'!$A$2:$T$4009,10,0),"")</f>
        <v>20</v>
      </c>
      <c r="M8" s="101">
        <f t="shared" si="1"/>
        <v>230</v>
      </c>
      <c r="N8" s="27"/>
      <c r="O8" s="28"/>
      <c r="P8" s="29" t="s">
        <v>12</v>
      </c>
      <c r="Q8" s="79" t="str">
        <f>IFERROR(VLOOKUP(P8,المرجع!A4:T6,5,0),"")</f>
        <v>رأفت سمير</v>
      </c>
      <c r="R8" s="80" t="str">
        <f>IFERROR(VLOOKUP(AB8,'[1]2017'!$A$2:$T$4009,6,0),"")</f>
        <v/>
      </c>
    </row>
    <row r="9" spans="1:19" x14ac:dyDescent="0.2">
      <c r="A9" s="96"/>
      <c r="B9" s="96"/>
      <c r="C9" s="97"/>
      <c r="D9" s="19">
        <f t="array" ref="D9">IFERROR(INDEX(المرجع!$F$2:$F$4,MATCH(1,(المرجع!$A$2:$A$4=$P9)*(المرجع!$H$2:$H$4=D$2),0)),"")</f>
        <v>60</v>
      </c>
      <c r="E9" s="20" t="str">
        <f t="array" ref="E9">IFERROR(INDEX(المرجع!$F$2:$F$4,MATCH(1,(المرجع!$A$2:$A$4=$P9)*(المرجع!$H$2:$H$4=E$2),0)),"")</f>
        <v/>
      </c>
      <c r="F9" s="21" t="str">
        <f t="array" ref="F9">IFERROR(INDEX(المرجع!$F$2:$F$4,MATCH(1,(المرجع!$A$2:$A$4=$P9)*(المرجع!$H$2:$H$4=F$2),0)),"")</f>
        <v/>
      </c>
      <c r="G9" s="53">
        <f>IFERROR(VLOOKUP($P9,'[1]2017'!$A$2:$T$4009,11,0),"")</f>
        <v>0</v>
      </c>
      <c r="H9" s="54">
        <f>IFERROR(VLOOKUP($P9,'[1]2017'!$A$2:$T$4009,12,0),"")</f>
        <v>0</v>
      </c>
      <c r="I9" s="54">
        <f>IFERROR(VLOOKUP($P9,'[1]2017'!$A$2:$T$4009,13,0),"")</f>
        <v>0</v>
      </c>
      <c r="J9" s="54">
        <f>IFERROR(VLOOKUP($P9,'[1]2017'!$A$2:$T$4009,14,0),"")</f>
        <v>0</v>
      </c>
      <c r="K9" s="106">
        <f>IFERROR(VLOOKUP($P9,'[1]2017'!$A$2:$T$4009,15,0),"")</f>
        <v>0</v>
      </c>
      <c r="L9" s="25">
        <f>IFERROR(VLOOKUP(P9,'[1]2017'!$A$2:$T$4009,10,0),"")</f>
        <v>20</v>
      </c>
      <c r="M9" s="101">
        <f t="shared" si="1"/>
        <v>1200</v>
      </c>
      <c r="N9" s="27"/>
      <c r="O9" s="28"/>
      <c r="P9" s="30">
        <v>2512</v>
      </c>
      <c r="Q9" s="79" t="str">
        <f>IFERROR(VLOOKUP(P9,'[1]2017'!$A$2:$T$4009,5,0),"")</f>
        <v>عبده الديب</v>
      </c>
      <c r="R9" s="80" t="str">
        <f>IFERROR(VLOOKUP(AB9,'[1]2017'!$A$2:$T$4009,6,0),"")</f>
        <v/>
      </c>
    </row>
    <row r="10" spans="1:19" ht="14.25" customHeight="1" x14ac:dyDescent="0.2">
      <c r="A10" s="98" t="s">
        <v>20</v>
      </c>
      <c r="B10" s="98"/>
      <c r="C10" s="99"/>
      <c r="D10" s="19" t="str">
        <f t="array" ref="D10">IFERROR(INDEX('[1]2017'!$F:$F,MATCH(1,('[1]2017'!$A:$A=$P10)*('[1]2017'!$H:$H=D$2),0)),"")</f>
        <v/>
      </c>
      <c r="E10" s="20">
        <f t="array" ref="E10">IFERROR(INDEX('[1]2017'!$F:$F,MATCH(1,('[1]2017'!$A:$A=$P10)*('[1]2017'!$H:$H=E$2),0)),"")</f>
        <v>20</v>
      </c>
      <c r="F10" s="21" t="str">
        <f t="array" ref="F10">IFERROR(INDEX('[1]2017'!$F:$F,MATCH(1,('[1]2017'!$A:$A=$P10)*('[1]2017'!$H:$H=F$2),0)),"")</f>
        <v/>
      </c>
      <c r="G10" s="53">
        <f>IFERROR(VLOOKUP($P10,'[1]2017'!$A$2:$T$4009,11,0),"")</f>
        <v>15</v>
      </c>
      <c r="H10" s="54">
        <f>IFERROR(VLOOKUP($P10,'[1]2017'!$A$2:$T$4009,12,0),"")</f>
        <v>25</v>
      </c>
      <c r="I10" s="54">
        <f>IFERROR(VLOOKUP($P10,'[1]2017'!$A$2:$T$4009,13,0),"")</f>
        <v>0</v>
      </c>
      <c r="J10" s="54">
        <f>IFERROR(VLOOKUP($P10,'[1]2017'!$A$2:$T$4009,14,0),"")</f>
        <v>0</v>
      </c>
      <c r="K10" s="106">
        <f>IFERROR(VLOOKUP($P10,'[1]2017'!$A$2:$T$4009,15,0),"")</f>
        <v>0</v>
      </c>
      <c r="L10" s="25">
        <f>IFERROR(VLOOKUP(P10,'[1]2017'!$A$2:$T$4009,10,0),"")</f>
        <v>20</v>
      </c>
      <c r="M10" s="101">
        <f t="shared" si="1"/>
        <v>400</v>
      </c>
      <c r="N10" s="27"/>
      <c r="O10" s="28"/>
      <c r="P10" s="30">
        <v>2513</v>
      </c>
      <c r="Q10" s="79" t="str">
        <f>IFERROR(VLOOKUP(P10,'[1]2017'!$A$2:$T$4009,5,0),"")</f>
        <v>هاني عبد الله</v>
      </c>
      <c r="R10" s="80" t="str">
        <f>IFERROR(VLOOKUP(AB10,'[1]2017'!$A$2:$T$4009,6,0),"")</f>
        <v/>
      </c>
    </row>
    <row r="11" spans="1:19" ht="14.25" customHeight="1" x14ac:dyDescent="0.2">
      <c r="A11" s="98"/>
      <c r="B11" s="98"/>
      <c r="C11" s="99"/>
      <c r="D11" s="19" t="str">
        <f t="array" ref="D11">IFERROR(INDEX('[1]2017'!$F:$F,MATCH(1,('[1]2017'!$A:$A=$P11)*('[1]2017'!$H:$H=D$2),0)),"")</f>
        <v/>
      </c>
      <c r="E11" s="20" t="str">
        <f t="array" ref="E11">IFERROR(INDEX('[1]2017'!$F:$F,MATCH(1,('[1]2017'!$A:$A=$P11)*('[1]2017'!$H:$H=E$2),0)),"")</f>
        <v/>
      </c>
      <c r="F11" s="21">
        <f t="array" ref="F11">IFERROR(INDEX('[1]2017'!$F:$F,MATCH(1,('[1]2017'!$A:$A=$P11)*('[1]2017'!$H:$H=F$2),0)),"")</f>
        <v>10</v>
      </c>
      <c r="G11" s="53">
        <f>IFERROR(VLOOKUP($P11,'[1]2017'!$A$2:$T$4009,11,0),"")</f>
        <v>30</v>
      </c>
      <c r="H11" s="54">
        <f>IFERROR(VLOOKUP($P11,'[1]2017'!$A$2:$T$4009,12,0),"")</f>
        <v>35</v>
      </c>
      <c r="I11" s="54">
        <f>IFERROR(VLOOKUP($P11,'[1]2017'!$A$2:$T$4009,13,0),"")</f>
        <v>25</v>
      </c>
      <c r="J11" s="54">
        <f>IFERROR(VLOOKUP($P11,'[1]2017'!$A$2:$T$4009,14,0),"")</f>
        <v>0</v>
      </c>
      <c r="K11" s="106">
        <f>IFERROR(VLOOKUP($P11,'[1]2017'!$A$2:$T$4009,15,0),"")</f>
        <v>0</v>
      </c>
      <c r="L11" s="25">
        <f>IFERROR(VLOOKUP(P11,'[1]2017'!$A$2:$T$4009,10,0),"")</f>
        <v>20</v>
      </c>
      <c r="M11" s="101">
        <f t="shared" si="1"/>
        <v>230</v>
      </c>
      <c r="N11" s="27"/>
      <c r="O11" s="28"/>
      <c r="P11" s="102" t="s">
        <v>12</v>
      </c>
      <c r="Q11" s="79" t="str">
        <f>IFERROR(VLOOKUP(P11,'[1]2017'!$A$2:$T$4009,5,0),"")</f>
        <v>هاني عبد الله</v>
      </c>
      <c r="R11" s="80" t="str">
        <f>IFERROR(VLOOKUP(AB11,'[1]2017'!$A$2:$T$4009,6,0),"")</f>
        <v/>
      </c>
    </row>
    <row r="12" spans="1:19" ht="14.25" customHeight="1" x14ac:dyDescent="0.2">
      <c r="A12" s="98"/>
      <c r="B12" s="98"/>
      <c r="C12" s="99"/>
      <c r="D12" s="19" t="str">
        <f t="array" ref="D12">IFERROR(INDEX('[1]2017'!$F:$F,MATCH(1,('[1]2017'!$A:$A=$P12)*('[1]2017'!$H:$H=D$2),0)),"")</f>
        <v/>
      </c>
      <c r="E12" s="20" t="str">
        <f t="array" ref="E12">IFERROR(INDEX('[1]2017'!$F:$F,MATCH(1,('[1]2017'!$A:$A=$P12)*('[1]2017'!$H:$H=E$2),0)),"")</f>
        <v/>
      </c>
      <c r="F12" s="21" t="str">
        <f t="array" ref="F12">IFERROR(INDEX('[1]2017'!$F:$F,MATCH(1,('[1]2017'!$A:$A=$P12)*('[1]2017'!$H:$H=F$2),0)),"")</f>
        <v/>
      </c>
      <c r="G12" s="22" t="str">
        <f>IFERROR(VLOOKUP($P12,'[1]2017'!$A$2:$T$4009,11,0),"")</f>
        <v/>
      </c>
      <c r="H12" s="23" t="str">
        <f>IFERROR(VLOOKUP($P12,'[1]2017'!$A$2:$T$4009,12,0),"")</f>
        <v/>
      </c>
      <c r="I12" s="23" t="str">
        <f>IFERROR(VLOOKUP($P12,'[1]2017'!$A$2:$T$4009,13,0),"")</f>
        <v/>
      </c>
      <c r="J12" s="23" t="str">
        <f>IFERROR(VLOOKUP($P12,'[1]2017'!$A$2:$T$4009,14,0),"")</f>
        <v/>
      </c>
      <c r="K12" s="24" t="str">
        <f>IFERROR(VLOOKUP($P12,'[1]2017'!$A$2:$T$4009,15,0),"")</f>
        <v/>
      </c>
      <c r="L12" s="25" t="str">
        <f>IFERROR(VLOOKUP(P12,'[1]2017'!$A$2:$T$4009,10,0),"")</f>
        <v/>
      </c>
      <c r="M12" s="26"/>
      <c r="N12" s="27"/>
      <c r="O12" s="28"/>
      <c r="P12" s="30"/>
      <c r="Q12" s="79" t="str">
        <f>IFERROR(VLOOKUP(P12,'[1]2017'!$A$2:$T$4009,5,0),"")</f>
        <v/>
      </c>
      <c r="R12" s="80" t="str">
        <f>IFERROR(VLOOKUP(AB12,'[1]2017'!$A$2:$T$4009,6,0),"")</f>
        <v/>
      </c>
    </row>
    <row r="13" spans="1:19" ht="14.25" customHeight="1" x14ac:dyDescent="0.2">
      <c r="A13" s="98"/>
      <c r="B13" s="98"/>
      <c r="C13" s="99"/>
      <c r="D13" s="19" t="str">
        <f t="array" ref="D13">IFERROR(INDEX('[1]2017'!$F:$F,MATCH(1,('[1]2017'!$A:$A=$P13)*('[1]2017'!$H:$H=D$2),0)),"")</f>
        <v/>
      </c>
      <c r="E13" s="20" t="str">
        <f t="array" ref="E13">IFERROR(INDEX('[1]2017'!$F:$F,MATCH(1,('[1]2017'!$A:$A=$P13)*('[1]2017'!$H:$H=E$2),0)),"")</f>
        <v/>
      </c>
      <c r="F13" s="21" t="str">
        <f t="array" ref="F13">IFERROR(INDEX('[1]2017'!$F:$F,MATCH(1,('[1]2017'!$A:$A=$P13)*('[1]2017'!$H:$H=F$2),0)),"")</f>
        <v/>
      </c>
      <c r="G13" s="22" t="str">
        <f>IFERROR(VLOOKUP($P13,'[1]2017'!$A$2:$T$4009,11,0),"")</f>
        <v/>
      </c>
      <c r="H13" s="23" t="str">
        <f>IFERROR(VLOOKUP($P13,'[1]2017'!$A$2:$T$4009,12,0),"")</f>
        <v/>
      </c>
      <c r="I13" s="23" t="str">
        <f>IFERROR(VLOOKUP($P13,'[1]2017'!$A$2:$T$4009,13,0),"")</f>
        <v/>
      </c>
      <c r="J13" s="23" t="str">
        <f>IFERROR(VLOOKUP($P13,'[1]2017'!$A$2:$T$4009,14,0),"")</f>
        <v/>
      </c>
      <c r="K13" s="24" t="str">
        <f>IFERROR(VLOOKUP($P13,'[1]2017'!$A$2:$T$4009,15,0),"")</f>
        <v/>
      </c>
      <c r="L13" s="25" t="str">
        <f>IFERROR(VLOOKUP(P13,'[1]2017'!$A$2:$T$4009,10,0),"")</f>
        <v/>
      </c>
      <c r="M13" s="26"/>
      <c r="N13" s="27"/>
      <c r="O13" s="28"/>
      <c r="P13" s="30"/>
      <c r="Q13" s="79" t="str">
        <f>IFERROR(VLOOKUP(P13,'[1]2017'!$A$2:$T$4009,5,0),"")</f>
        <v/>
      </c>
      <c r="R13" s="80" t="str">
        <f>IFERROR(VLOOKUP(AB13,'[1]2017'!$A$2:$T$4009,6,0),"")</f>
        <v/>
      </c>
    </row>
    <row r="14" spans="1:19" ht="14.25" customHeight="1" x14ac:dyDescent="0.2">
      <c r="A14" s="98"/>
      <c r="B14" s="98"/>
      <c r="C14" s="99"/>
      <c r="D14" s="19" t="str">
        <f t="array" ref="D14">IFERROR(INDEX('[1]2017'!$F:$F,MATCH(1,('[1]2017'!$A:$A=$P14)*('[1]2017'!$H:$H=D$2),0)),"")</f>
        <v/>
      </c>
      <c r="E14" s="20" t="str">
        <f t="array" ref="E14">IFERROR(INDEX('[1]2017'!$F:$F,MATCH(1,('[1]2017'!$A:$A=$P14)*('[1]2017'!$H:$H=E$2),0)),"")</f>
        <v/>
      </c>
      <c r="F14" s="21" t="str">
        <f t="array" ref="F14">IFERROR(INDEX('[1]2017'!$F:$F,MATCH(1,('[1]2017'!$A:$A=$P14)*('[1]2017'!$H:$H=F$2),0)),"")</f>
        <v/>
      </c>
      <c r="G14" s="22" t="str">
        <f>IFERROR(VLOOKUP($P14,'[1]2017'!$A$2:$T$4009,11,0),"")</f>
        <v/>
      </c>
      <c r="H14" s="23" t="str">
        <f>IFERROR(VLOOKUP($P14,'[1]2017'!$A$2:$T$4009,12,0),"")</f>
        <v/>
      </c>
      <c r="I14" s="23" t="str">
        <f>IFERROR(VLOOKUP($P14,'[1]2017'!$A$2:$T$4009,13,0),"")</f>
        <v/>
      </c>
      <c r="J14" s="23" t="str">
        <f>IFERROR(VLOOKUP($P14,'[1]2017'!$A$2:$T$4009,14,0),"")</f>
        <v/>
      </c>
      <c r="K14" s="24" t="str">
        <f>IFERROR(VLOOKUP($P14,'[1]2017'!$A$2:$T$4009,15,0),"")</f>
        <v/>
      </c>
      <c r="L14" s="25" t="str">
        <f>IFERROR(VLOOKUP(P14,'[1]2017'!$A$2:$T$4009,10,0),"")</f>
        <v/>
      </c>
      <c r="M14" s="26"/>
      <c r="N14" s="27"/>
      <c r="O14" s="28"/>
      <c r="P14" s="30"/>
      <c r="Q14" s="79" t="str">
        <f>IFERROR(VLOOKUP(P14,'[1]2017'!$A$2:$T$4009,5,0),"")</f>
        <v/>
      </c>
      <c r="R14" s="80" t="str">
        <f>IFERROR(VLOOKUP(AB14,'[1]2017'!$A$2:$T$4009,6,0),"")</f>
        <v/>
      </c>
    </row>
    <row r="15" spans="1:19" ht="14.25" customHeight="1" x14ac:dyDescent="0.2">
      <c r="A15" s="98"/>
      <c r="B15" s="98"/>
      <c r="C15" s="99"/>
      <c r="D15" s="19" t="str">
        <f t="array" ref="D15">IFERROR(INDEX('[1]2017'!$F:$F,MATCH(1,('[1]2017'!$A:$A=$P15)*('[1]2017'!$H:$H=D$2),0)),"")</f>
        <v/>
      </c>
      <c r="E15" s="20" t="str">
        <f t="array" ref="E15">IFERROR(INDEX('[1]2017'!$F:$F,MATCH(1,('[1]2017'!$A:$A=$P15)*('[1]2017'!$H:$H=E$2),0)),"")</f>
        <v/>
      </c>
      <c r="F15" s="21" t="str">
        <f t="array" ref="F15">IFERROR(INDEX('[1]2017'!$F:$F,MATCH(1,('[1]2017'!$A:$A=$P15)*('[1]2017'!$H:$H=F$2),0)),"")</f>
        <v/>
      </c>
      <c r="G15" s="22" t="str">
        <f>IFERROR(VLOOKUP($P15,'[1]2017'!$A$2:$T$4009,11,0),"")</f>
        <v/>
      </c>
      <c r="H15" s="23" t="str">
        <f>IFERROR(VLOOKUP($P15,'[1]2017'!$A$2:$T$4009,12,0),"")</f>
        <v/>
      </c>
      <c r="I15" s="23" t="str">
        <f>IFERROR(VLOOKUP($P15,'[1]2017'!$A$2:$T$4009,13,0),"")</f>
        <v/>
      </c>
      <c r="J15" s="23" t="str">
        <f>IFERROR(VLOOKUP($P15,'[1]2017'!$A$2:$T$4009,14,0),"")</f>
        <v/>
      </c>
      <c r="K15" s="24" t="str">
        <f>IFERROR(VLOOKUP($P15,'[1]2017'!$A$2:$T$4009,15,0),"")</f>
        <v/>
      </c>
      <c r="L15" s="25" t="str">
        <f>IFERROR(VLOOKUP(P15,'[1]2017'!$A$2:$T$4009,10,0),"")</f>
        <v/>
      </c>
      <c r="M15" s="26"/>
      <c r="N15" s="27"/>
      <c r="O15" s="28"/>
      <c r="P15" s="30"/>
      <c r="Q15" s="79" t="str">
        <f>IFERROR(VLOOKUP(P15,'[1]2017'!$A$2:$T$4009,5,0),"")</f>
        <v/>
      </c>
      <c r="R15" s="80" t="str">
        <f>IFERROR(VLOOKUP(AB15,'[1]2017'!$A$2:$T$4009,6,0),"")</f>
        <v/>
      </c>
    </row>
    <row r="16" spans="1:19" ht="14.25" customHeight="1" x14ac:dyDescent="0.2">
      <c r="A16" s="98"/>
      <c r="B16" s="98"/>
      <c r="C16" s="99"/>
      <c r="D16" s="19" t="str">
        <f t="array" ref="D16">IFERROR(INDEX('[1]2017'!$F:$F,MATCH(1,('[1]2017'!$A:$A=$P16)*('[1]2017'!$H:$H=D$2),0)),"")</f>
        <v/>
      </c>
      <c r="E16" s="20" t="str">
        <f t="array" ref="E16">IFERROR(INDEX('[1]2017'!$F:$F,MATCH(1,('[1]2017'!$A:$A=$P16)*('[1]2017'!$H:$H=E$2),0)),"")</f>
        <v/>
      </c>
      <c r="F16" s="21" t="str">
        <f t="array" ref="F16">IFERROR(INDEX('[1]2017'!$F:$F,MATCH(1,('[1]2017'!$A:$A=$P16)*('[1]2017'!$H:$H=F$2),0)),"")</f>
        <v/>
      </c>
      <c r="G16" s="22" t="str">
        <f>IFERROR(VLOOKUP($P16,'[1]2017'!$A$2:$T$4009,11,0),"")</f>
        <v/>
      </c>
      <c r="H16" s="23" t="str">
        <f>IFERROR(VLOOKUP($P16,'[1]2017'!$A$2:$T$4009,12,0),"")</f>
        <v/>
      </c>
      <c r="I16" s="23" t="str">
        <f>IFERROR(VLOOKUP($P16,'[1]2017'!$A$2:$T$4009,13,0),"")</f>
        <v/>
      </c>
      <c r="J16" s="23" t="str">
        <f>IFERROR(VLOOKUP($P16,'[1]2017'!$A$2:$T$4009,14,0),"")</f>
        <v/>
      </c>
      <c r="K16" s="24" t="str">
        <f>IFERROR(VLOOKUP($P16,'[1]2017'!$A$2:$T$4009,15,0),"")</f>
        <v/>
      </c>
      <c r="L16" s="25" t="str">
        <f>IFERROR(VLOOKUP(P16,'[1]2017'!$A$2:$T$4009,10,0),"")</f>
        <v/>
      </c>
      <c r="M16" s="26"/>
      <c r="N16" s="27"/>
      <c r="O16" s="28"/>
      <c r="P16" s="30"/>
      <c r="Q16" s="79" t="str">
        <f>IFERROR(VLOOKUP(P16,'[1]2017'!$A$2:$T$4009,5,0),"")</f>
        <v/>
      </c>
      <c r="R16" s="80" t="str">
        <f>IFERROR(VLOOKUP(AB16,'[1]2017'!$A$2:$T$4009,6,0),"")</f>
        <v/>
      </c>
    </row>
    <row r="17" spans="1:18" x14ac:dyDescent="0.2">
      <c r="A17" s="98"/>
      <c r="B17" s="98"/>
      <c r="C17" s="99"/>
      <c r="D17" s="19" t="str">
        <f t="array" ref="D17">IFERROR(INDEX('[1]2017'!$F:$F,MATCH(1,('[1]2017'!$A:$A=$P17)*('[1]2017'!$H:$H=D$2),0)),"")</f>
        <v/>
      </c>
      <c r="E17" s="20" t="str">
        <f t="array" ref="E17">IFERROR(INDEX('[1]2017'!$F:$F,MATCH(1,('[1]2017'!$A:$A=$P17)*('[1]2017'!$H:$H=E$2),0)),"")</f>
        <v/>
      </c>
      <c r="F17" s="21" t="str">
        <f t="array" ref="F17">IFERROR(INDEX('[1]2017'!$F:$F,MATCH(1,('[1]2017'!$A:$A=$P17)*('[1]2017'!$H:$H=F$2),0)),"")</f>
        <v/>
      </c>
      <c r="G17" s="22" t="str">
        <f>IFERROR(VLOOKUP($P17,'[1]2017'!$A$2:$T$4009,11,0),"")</f>
        <v/>
      </c>
      <c r="H17" s="23" t="str">
        <f>IFERROR(VLOOKUP($P17,'[1]2017'!$A$2:$T$4009,12,0),"")</f>
        <v/>
      </c>
      <c r="I17" s="23" t="str">
        <f>IFERROR(VLOOKUP($P17,'[1]2017'!$A$2:$T$4009,13,0),"")</f>
        <v/>
      </c>
      <c r="J17" s="23" t="str">
        <f>IFERROR(VLOOKUP($P17,'[1]2017'!$A$2:$T$4009,14,0),"")</f>
        <v/>
      </c>
      <c r="K17" s="24" t="str">
        <f>IFERROR(VLOOKUP($P17,'[1]2017'!$A$2:$T$4009,15,0),"")</f>
        <v/>
      </c>
      <c r="L17" s="25" t="str">
        <f>IFERROR(VLOOKUP(P17,'[1]2017'!$A$2:$T$4009,10,0),"")</f>
        <v/>
      </c>
      <c r="M17" s="26"/>
      <c r="N17" s="27"/>
      <c r="O17" s="28"/>
      <c r="P17" s="30"/>
      <c r="Q17" s="79" t="str">
        <f>IFERROR(VLOOKUP(P17,'[1]2017'!$A$2:$T$4009,5,0),"")</f>
        <v/>
      </c>
      <c r="R17" s="80" t="str">
        <f>IFERROR(VLOOKUP(AB17,'[1]2017'!$A$2:$T$4009,6,0),"")</f>
        <v/>
      </c>
    </row>
    <row r="18" spans="1:18" x14ac:dyDescent="0.2">
      <c r="D18" s="19" t="str">
        <f t="array" ref="D18">IFERROR(INDEX('[1]2017'!$F:$F,MATCH(1,('[1]2017'!$A:$A=$P18)*('[1]2017'!$H:$H=D$2),0)),"")</f>
        <v/>
      </c>
      <c r="E18" s="20" t="str">
        <f t="array" ref="E18">IFERROR(INDEX('[1]2017'!$F:$F,MATCH(1,('[1]2017'!$A:$A=$P18)*('[1]2017'!$H:$H=E$2),0)),"")</f>
        <v/>
      </c>
      <c r="F18" s="21" t="str">
        <f t="array" ref="F18">IFERROR(INDEX('[1]2017'!$F:$F,MATCH(1,('[1]2017'!$A:$A=$P18)*('[1]2017'!$H:$H=F$2),0)),"")</f>
        <v/>
      </c>
      <c r="G18" s="22" t="str">
        <f>IFERROR(VLOOKUP($P18,'[1]2017'!$A$2:$T$4009,11,0),"")</f>
        <v/>
      </c>
      <c r="H18" s="23" t="str">
        <f>IFERROR(VLOOKUP($P18,'[1]2017'!$A$2:$T$4009,12,0),"")</f>
        <v/>
      </c>
      <c r="I18" s="23" t="str">
        <f>IFERROR(VLOOKUP($P18,'[1]2017'!$A$2:$T$4009,13,0),"")</f>
        <v/>
      </c>
      <c r="J18" s="23" t="str">
        <f>IFERROR(VLOOKUP($P18,'[1]2017'!$A$2:$T$4009,14,0),"")</f>
        <v/>
      </c>
      <c r="K18" s="24" t="str">
        <f>IFERROR(VLOOKUP($P18,'[1]2017'!$A$2:$T$4009,15,0),"")</f>
        <v/>
      </c>
      <c r="L18" s="25" t="str">
        <f>IFERROR(VLOOKUP(P18,'[1]2017'!$A$2:$T$4009,10,0),"")</f>
        <v/>
      </c>
      <c r="M18" s="26"/>
      <c r="N18" s="27"/>
      <c r="O18" s="28"/>
      <c r="P18" s="30"/>
      <c r="Q18" s="79" t="str">
        <f>IFERROR(VLOOKUP(P18,'[1]2017'!$A$2:$T$4009,5,0),"")</f>
        <v/>
      </c>
      <c r="R18" s="80" t="str">
        <f>IFERROR(VLOOKUP(AB18,'[1]2017'!$A$2:$T$4009,6,0),"")</f>
        <v/>
      </c>
    </row>
    <row r="19" spans="1:18" x14ac:dyDescent="0.2">
      <c r="D19" s="19" t="str">
        <f t="array" ref="D19">IFERROR(INDEX('[1]2017'!$F:$F,MATCH(1,('[1]2017'!$A:$A=$P19)*('[1]2017'!$H:$H=D$2),0)),"")</f>
        <v/>
      </c>
      <c r="E19" s="20" t="str">
        <f t="array" ref="E19">IFERROR(INDEX('[1]2017'!$F:$F,MATCH(1,('[1]2017'!$A:$A=$P19)*('[1]2017'!$H:$H=E$2),0)),"")</f>
        <v/>
      </c>
      <c r="F19" s="21" t="str">
        <f t="array" ref="F19">IFERROR(INDEX('[1]2017'!$F:$F,MATCH(1,('[1]2017'!$A:$A=$P19)*('[1]2017'!$H:$H=F$2),0)),"")</f>
        <v/>
      </c>
      <c r="G19" s="22" t="str">
        <f>IFERROR(VLOOKUP($P19,'[1]2017'!$A$2:$T$4009,11,0),"")</f>
        <v/>
      </c>
      <c r="H19" s="23" t="str">
        <f>IFERROR(VLOOKUP($P19,'[1]2017'!$A$2:$T$4009,12,0),"")</f>
        <v/>
      </c>
      <c r="I19" s="23" t="str">
        <f>IFERROR(VLOOKUP($P19,'[1]2017'!$A$2:$T$4009,13,0),"")</f>
        <v/>
      </c>
      <c r="J19" s="23" t="str">
        <f>IFERROR(VLOOKUP($P19,'[1]2017'!$A$2:$T$4009,14,0),"")</f>
        <v/>
      </c>
      <c r="K19" s="24" t="str">
        <f>IFERROR(VLOOKUP($P19,'[1]2017'!$A$2:$T$4009,15,0),"")</f>
        <v/>
      </c>
      <c r="L19" s="25" t="str">
        <f>IFERROR(VLOOKUP(P19,'[1]2017'!$A$2:$T$4009,10,0),"")</f>
        <v/>
      </c>
      <c r="M19" s="26"/>
      <c r="N19" s="27"/>
      <c r="O19" s="28"/>
      <c r="P19" s="30"/>
      <c r="Q19" s="79" t="str">
        <f>IFERROR(VLOOKUP(P19,'[1]2017'!$A$2:$T$4009,5,0),"")</f>
        <v/>
      </c>
      <c r="R19" s="80" t="str">
        <f>IFERROR(VLOOKUP(AB19,'[1]2017'!$A$2:$T$4009,6,0),"")</f>
        <v/>
      </c>
    </row>
    <row r="20" spans="1:18" x14ac:dyDescent="0.2">
      <c r="D20" s="19" t="str">
        <f t="array" ref="D20">IFERROR(INDEX('[1]2017'!$F:$F,MATCH(1,('[1]2017'!$A:$A=$P20)*('[1]2017'!$H:$H=D$2),0)),"")</f>
        <v/>
      </c>
      <c r="E20" s="20" t="str">
        <f t="array" ref="E20">IFERROR(INDEX('[1]2017'!$F:$F,MATCH(1,('[1]2017'!$A:$A=$P20)*('[1]2017'!$H:$H=E$2),0)),"")</f>
        <v/>
      </c>
      <c r="F20" s="21" t="str">
        <f t="array" ref="F20">IFERROR(INDEX('[1]2017'!$F:$F,MATCH(1,('[1]2017'!$A:$A=$P20)*('[1]2017'!$H:$H=F$2),0)),"")</f>
        <v/>
      </c>
      <c r="G20" s="22" t="str">
        <f>IFERROR(VLOOKUP($P20,'[1]2017'!$A$2:$T$4009,11,0),"")</f>
        <v/>
      </c>
      <c r="H20" s="23" t="str">
        <f>IFERROR(VLOOKUP($P20,'[1]2017'!$A$2:$T$4009,12,0),"")</f>
        <v/>
      </c>
      <c r="I20" s="23" t="str">
        <f>IFERROR(VLOOKUP($P20,'[1]2017'!$A$2:$T$4009,13,0),"")</f>
        <v/>
      </c>
      <c r="J20" s="23" t="str">
        <f>IFERROR(VLOOKUP($P20,'[1]2017'!$A$2:$T$4009,14,0),"")</f>
        <v/>
      </c>
      <c r="K20" s="24" t="str">
        <f>IFERROR(VLOOKUP($P20,'[1]2017'!$A$2:$T$4009,15,0),"")</f>
        <v/>
      </c>
      <c r="L20" s="25" t="str">
        <f>IFERROR(VLOOKUP(P20,'[1]2017'!$A$2:$T$4009,10,0),"")</f>
        <v/>
      </c>
      <c r="M20" s="26"/>
      <c r="N20" s="27"/>
      <c r="O20" s="28"/>
      <c r="P20" s="30"/>
      <c r="Q20" s="79" t="str">
        <f>IFERROR(VLOOKUP(P20,'[1]2017'!$A$2:$T$4009,5,0),"")</f>
        <v/>
      </c>
      <c r="R20" s="80" t="str">
        <f>IFERROR(VLOOKUP(AB20,'[1]2017'!$A$2:$T$4009,6,0),"")</f>
        <v/>
      </c>
    </row>
    <row r="21" spans="1:18" x14ac:dyDescent="0.2">
      <c r="D21" s="19" t="str">
        <f t="array" ref="D21">IFERROR(INDEX('[1]2017'!$F:$F,MATCH(1,('[1]2017'!$A:$A=$P21)*('[1]2017'!$H:$H=D$2),0)),"")</f>
        <v/>
      </c>
      <c r="E21" s="20" t="str">
        <f t="array" ref="E21">IFERROR(INDEX('[1]2017'!$F:$F,MATCH(1,('[1]2017'!$A:$A=$P21)*('[1]2017'!$H:$H=E$2),0)),"")</f>
        <v/>
      </c>
      <c r="F21" s="21" t="str">
        <f t="array" ref="F21">IFERROR(INDEX('[1]2017'!$F:$F,MATCH(1,('[1]2017'!$A:$A=$P21)*('[1]2017'!$H:$H=F$2),0)),"")</f>
        <v/>
      </c>
      <c r="G21" s="22" t="str">
        <f>IFERROR(VLOOKUP($P21,'[1]2017'!$A$2:$T$4009,11,0),"")</f>
        <v/>
      </c>
      <c r="H21" s="23" t="str">
        <f>IFERROR(VLOOKUP($P21,'[1]2017'!$A$2:$T$4009,12,0),"")</f>
        <v/>
      </c>
      <c r="I21" s="23" t="str">
        <f>IFERROR(VLOOKUP($P21,'[1]2017'!$A$2:$T$4009,13,0),"")</f>
        <v/>
      </c>
      <c r="J21" s="23" t="str">
        <f>IFERROR(VLOOKUP($P21,'[1]2017'!$A$2:$T$4009,14,0),"")</f>
        <v/>
      </c>
      <c r="K21" s="24" t="str">
        <f>IFERROR(VLOOKUP($P21,'[1]2017'!$A$2:$T$4009,15,0),"")</f>
        <v/>
      </c>
      <c r="L21" s="25" t="str">
        <f>IFERROR(VLOOKUP(P21,'[1]2017'!$A$2:$T$4009,10,0),"")</f>
        <v/>
      </c>
      <c r="M21" s="26"/>
      <c r="N21" s="27"/>
      <c r="O21" s="28"/>
      <c r="P21" s="30"/>
      <c r="Q21" s="79" t="str">
        <f>IFERROR(VLOOKUP(P21,'[1]2017'!$A$2:$T$4009,5,0),"")</f>
        <v/>
      </c>
      <c r="R21" s="80" t="str">
        <f>IFERROR(VLOOKUP(AB21,'[1]2017'!$A$2:$T$4009,6,0),"")</f>
        <v/>
      </c>
    </row>
    <row r="22" spans="1:18" x14ac:dyDescent="0.2">
      <c r="D22" s="19" t="str">
        <f t="array" ref="D22">IFERROR(INDEX('[1]2017'!$F:$F,MATCH(1,('[1]2017'!$A:$A=$P22)*('[1]2017'!$H:$H=D$2),0)),"")</f>
        <v/>
      </c>
      <c r="E22" s="20" t="str">
        <f t="array" ref="E22">IFERROR(INDEX('[1]2017'!$F:$F,MATCH(1,('[1]2017'!$A:$A=$P22)*('[1]2017'!$H:$H=E$2),0)),"")</f>
        <v/>
      </c>
      <c r="F22" s="21" t="str">
        <f t="array" ref="F22">IFERROR(INDEX('[1]2017'!$F:$F,MATCH(1,('[1]2017'!$A:$A=$P22)*('[1]2017'!$H:$H=F$2),0)),"")</f>
        <v/>
      </c>
      <c r="G22" s="22" t="str">
        <f>IFERROR(VLOOKUP($P22,'[1]2017'!$A$2:$T$4009,11,0),"")</f>
        <v/>
      </c>
      <c r="H22" s="23" t="str">
        <f>IFERROR(VLOOKUP($P22,'[1]2017'!$A$2:$T$4009,12,0),"")</f>
        <v/>
      </c>
      <c r="I22" s="23" t="str">
        <f>IFERROR(VLOOKUP($P22,'[1]2017'!$A$2:$T$4009,13,0),"")</f>
        <v/>
      </c>
      <c r="J22" s="23" t="str">
        <f>IFERROR(VLOOKUP($P22,'[1]2017'!$A$2:$T$4009,14,0),"")</f>
        <v/>
      </c>
      <c r="K22" s="24" t="str">
        <f>IFERROR(VLOOKUP($P22,'[1]2017'!$A$2:$T$4009,15,0),"")</f>
        <v/>
      </c>
      <c r="L22" s="25" t="str">
        <f>IFERROR(VLOOKUP(P22,'[1]2017'!$A$2:$T$4009,10,0),"")</f>
        <v/>
      </c>
      <c r="M22" s="26"/>
      <c r="N22" s="27"/>
      <c r="O22" s="28"/>
      <c r="P22" s="30"/>
      <c r="Q22" s="79" t="str">
        <f>IFERROR(VLOOKUP(P22,'[1]2017'!$A$2:$T$4009,5,0),"")</f>
        <v/>
      </c>
      <c r="R22" s="80" t="str">
        <f>IFERROR(VLOOKUP(AB22,'[1]2017'!$A$2:$T$4009,6,0),"")</f>
        <v/>
      </c>
    </row>
    <row r="23" spans="1:18" x14ac:dyDescent="0.2">
      <c r="D23" s="19" t="str">
        <f t="array" ref="D23">IFERROR(INDEX('[1]2017'!$F:$F,MATCH(1,('[1]2017'!$A:$A=$P23)*('[1]2017'!$H:$H=D$2),0)),"")</f>
        <v/>
      </c>
      <c r="E23" s="20" t="str">
        <f t="array" ref="E23">IFERROR(INDEX('[1]2017'!$F:$F,MATCH(1,('[1]2017'!$A:$A=$P23)*('[1]2017'!$H:$H=E$2),0)),"")</f>
        <v/>
      </c>
      <c r="F23" s="21" t="str">
        <f t="array" ref="F23">IFERROR(INDEX('[1]2017'!$F:$F,MATCH(1,('[1]2017'!$A:$A=$P23)*('[1]2017'!$H:$H=F$2),0)),"")</f>
        <v/>
      </c>
      <c r="G23" s="22" t="str">
        <f>IFERROR(VLOOKUP($P23,'[1]2017'!$A$2:$T$4009,11,0),"")</f>
        <v/>
      </c>
      <c r="H23" s="23" t="str">
        <f>IFERROR(VLOOKUP($P23,'[1]2017'!$A$2:$T$4009,12,0),"")</f>
        <v/>
      </c>
      <c r="I23" s="23" t="str">
        <f>IFERROR(VLOOKUP($P23,'[1]2017'!$A$2:$T$4009,13,0),"")</f>
        <v/>
      </c>
      <c r="J23" s="23" t="str">
        <f>IFERROR(VLOOKUP($P23,'[1]2017'!$A$2:$T$4009,14,0),"")</f>
        <v/>
      </c>
      <c r="K23" s="24" t="str">
        <f>IFERROR(VLOOKUP($P23,'[1]2017'!$A$2:$T$4009,15,0),"")</f>
        <v/>
      </c>
      <c r="L23" s="25" t="str">
        <f>IFERROR(VLOOKUP(P23,'[1]2017'!$A$2:$T$4009,10,0),"")</f>
        <v/>
      </c>
      <c r="M23" s="26"/>
      <c r="N23" s="27"/>
      <c r="O23" s="28"/>
      <c r="P23" s="30"/>
      <c r="Q23" s="79" t="str">
        <f>IFERROR(VLOOKUP(P23,'[1]2017'!$A$2:$T$4009,5,0),"")</f>
        <v/>
      </c>
      <c r="R23" s="80" t="str">
        <f>IFERROR(VLOOKUP(AB23,'[1]2017'!$A$2:$T$4009,6,0),"")</f>
        <v/>
      </c>
    </row>
    <row r="24" spans="1:18" x14ac:dyDescent="0.2">
      <c r="D24" s="19" t="str">
        <f t="array" ref="D24">IFERROR(INDEX('[1]2017'!$F:$F,MATCH(1,('[1]2017'!$A:$A=$P24)*('[1]2017'!$H:$H=D$2),0)),"")</f>
        <v/>
      </c>
      <c r="E24" s="20" t="str">
        <f t="array" ref="E24">IFERROR(INDEX('[1]2017'!$F:$F,MATCH(1,('[1]2017'!$A:$A=$P24)*('[1]2017'!$H:$H=E$2),0)),"")</f>
        <v/>
      </c>
      <c r="F24" s="21" t="str">
        <f t="array" ref="F24">IFERROR(INDEX('[1]2017'!$F:$F,MATCH(1,('[1]2017'!$A:$A=$P24)*('[1]2017'!$H:$H=F$2),0)),"")</f>
        <v/>
      </c>
      <c r="G24" s="22" t="str">
        <f>IFERROR(VLOOKUP($P24,'[1]2017'!$A$2:$T$4009,11,0),"")</f>
        <v/>
      </c>
      <c r="H24" s="23" t="str">
        <f>IFERROR(VLOOKUP($P24,'[1]2017'!$A$2:$T$4009,12,0),"")</f>
        <v/>
      </c>
      <c r="I24" s="23" t="str">
        <f>IFERROR(VLOOKUP($P24,'[1]2017'!$A$2:$T$4009,13,0),"")</f>
        <v/>
      </c>
      <c r="J24" s="23" t="str">
        <f>IFERROR(VLOOKUP($P24,'[1]2017'!$A$2:$T$4009,14,0),"")</f>
        <v/>
      </c>
      <c r="K24" s="24" t="str">
        <f>IFERROR(VLOOKUP($P24,'[1]2017'!$A$2:$T$4009,15,0),"")</f>
        <v/>
      </c>
      <c r="L24" s="25" t="str">
        <f>IFERROR(VLOOKUP(P24,'[1]2017'!$A$2:$T$4009,10,0),"")</f>
        <v/>
      </c>
      <c r="M24" s="26"/>
      <c r="N24" s="27"/>
      <c r="O24" s="28"/>
      <c r="P24" s="30"/>
      <c r="Q24" s="79" t="str">
        <f>IFERROR(VLOOKUP(P24,'[1]2017'!$A$2:$T$4009,5,0),"")</f>
        <v/>
      </c>
      <c r="R24" s="80" t="str">
        <f>IFERROR(VLOOKUP(AB24,'[1]2017'!$A$2:$T$4009,6,0),"")</f>
        <v/>
      </c>
    </row>
    <row r="25" spans="1:18" x14ac:dyDescent="0.2">
      <c r="D25" s="19" t="str">
        <f t="array" ref="D25">IFERROR(INDEX('[1]2017'!$F:$F,MATCH(1,('[1]2017'!$A:$A=$P25)*('[1]2017'!$H:$H=D$2),0)),"")</f>
        <v/>
      </c>
      <c r="E25" s="20" t="str">
        <f t="array" ref="E25">IFERROR(INDEX('[1]2017'!$F:$F,MATCH(1,('[1]2017'!$A:$A=$P25)*('[1]2017'!$H:$H=E$2),0)),"")</f>
        <v/>
      </c>
      <c r="F25" s="21" t="str">
        <f t="array" ref="F25">IFERROR(INDEX('[1]2017'!$F:$F,MATCH(1,('[1]2017'!$A:$A=$P25)*('[1]2017'!$H:$H=F$2),0)),"")</f>
        <v/>
      </c>
      <c r="G25" s="22" t="str">
        <f>IFERROR(VLOOKUP($P25,'[1]2017'!$A$2:$T$4009,11,0),"")</f>
        <v/>
      </c>
      <c r="H25" s="23" t="str">
        <f>IFERROR(VLOOKUP($P25,'[1]2017'!$A$2:$T$4009,12,0),"")</f>
        <v/>
      </c>
      <c r="I25" s="23" t="str">
        <f>IFERROR(VLOOKUP($P25,'[1]2017'!$A$2:$T$4009,13,0),"")</f>
        <v/>
      </c>
      <c r="J25" s="23" t="str">
        <f>IFERROR(VLOOKUP($P25,'[1]2017'!$A$2:$T$4009,14,0),"")</f>
        <v/>
      </c>
      <c r="K25" s="24" t="str">
        <f>IFERROR(VLOOKUP($P25,'[1]2017'!$A$2:$T$4009,15,0),"")</f>
        <v/>
      </c>
      <c r="L25" s="25" t="str">
        <f>IFERROR(VLOOKUP(P25,'[1]2017'!$A$2:$T$4009,10,0),"")</f>
        <v/>
      </c>
      <c r="M25" s="26"/>
      <c r="N25" s="27"/>
      <c r="O25" s="28"/>
      <c r="P25" s="30"/>
      <c r="Q25" s="79" t="str">
        <f>IFERROR(VLOOKUP(P25,'[1]2017'!$A$2:$T$4009,5,0),"")</f>
        <v/>
      </c>
      <c r="R25" s="80" t="str">
        <f>IFERROR(VLOOKUP(AB25,'[1]2017'!$A$2:$T$4009,6,0),"")</f>
        <v/>
      </c>
    </row>
    <row r="26" spans="1:18" x14ac:dyDescent="0.2">
      <c r="D26" s="19" t="str">
        <f t="array" ref="D26">IFERROR(INDEX('[1]2017'!$F:$F,MATCH(1,('[1]2017'!$A:$A=$P26)*('[1]2017'!$H:$H=D$2),0)),"")</f>
        <v/>
      </c>
      <c r="E26" s="20" t="str">
        <f t="array" ref="E26">IFERROR(INDEX('[1]2017'!$F:$F,MATCH(1,('[1]2017'!$A:$A=$P26)*('[1]2017'!$H:$H=E$2),0)),"")</f>
        <v/>
      </c>
      <c r="F26" s="21" t="str">
        <f t="array" ref="F26">IFERROR(INDEX('[1]2017'!$F:$F,MATCH(1,('[1]2017'!$A:$A=$P26)*('[1]2017'!$H:$H=F$2),0)),"")</f>
        <v/>
      </c>
      <c r="G26" s="22" t="str">
        <f>IFERROR(VLOOKUP($P26,'[1]2017'!$A$2:$T$4009,11,0),"")</f>
        <v/>
      </c>
      <c r="H26" s="23" t="str">
        <f>IFERROR(VLOOKUP($P26,'[1]2017'!$A$2:$T$4009,12,0),"")</f>
        <v/>
      </c>
      <c r="I26" s="23" t="str">
        <f>IFERROR(VLOOKUP($P26,'[1]2017'!$A$2:$T$4009,13,0),"")</f>
        <v/>
      </c>
      <c r="J26" s="23" t="str">
        <f>IFERROR(VLOOKUP($P26,'[1]2017'!$A$2:$T$4009,14,0),"")</f>
        <v/>
      </c>
      <c r="K26" s="24" t="str">
        <f>IFERROR(VLOOKUP($P26,'[1]2017'!$A$2:$T$4009,15,0),"")</f>
        <v/>
      </c>
      <c r="L26" s="25" t="str">
        <f>IFERROR(VLOOKUP(P26,'[1]2017'!$A$2:$T$4009,10,0),"")</f>
        <v/>
      </c>
      <c r="M26" s="26"/>
      <c r="N26" s="27"/>
      <c r="O26" s="28"/>
      <c r="P26" s="30"/>
      <c r="Q26" s="79" t="str">
        <f>IFERROR(VLOOKUP(P26,'[1]2017'!$A$2:$T$4009,5,0),"")</f>
        <v/>
      </c>
      <c r="R26" s="80" t="str">
        <f>IFERROR(VLOOKUP(AB26,'[1]2017'!$A$2:$T$4009,6,0),"")</f>
        <v/>
      </c>
    </row>
    <row r="27" spans="1:18" x14ac:dyDescent="0.2">
      <c r="D27" s="19" t="str">
        <f t="array" ref="D27">IFERROR(INDEX('[1]2017'!$F:$F,MATCH(1,('[1]2017'!$A:$A=$P27)*('[1]2017'!$H:$H=D$2),0)),"")</f>
        <v/>
      </c>
      <c r="E27" s="20" t="str">
        <f t="array" ref="E27">IFERROR(INDEX('[1]2017'!$F:$F,MATCH(1,('[1]2017'!$A:$A=$P27)*('[1]2017'!$H:$H=E$2),0)),"")</f>
        <v/>
      </c>
      <c r="F27" s="21" t="str">
        <f t="array" ref="F27">IFERROR(INDEX('[1]2017'!$F:$F,MATCH(1,('[1]2017'!$A:$A=$P27)*('[1]2017'!$H:$H=F$2),0)),"")</f>
        <v/>
      </c>
      <c r="G27" s="22" t="str">
        <f>IFERROR(VLOOKUP($P27,'[1]2017'!$A$2:$T$4009,11,0),"")</f>
        <v/>
      </c>
      <c r="H27" s="23" t="str">
        <f>IFERROR(VLOOKUP($P27,'[1]2017'!$A$2:$T$4009,12,0),"")</f>
        <v/>
      </c>
      <c r="I27" s="23" t="str">
        <f>IFERROR(VLOOKUP($P27,'[1]2017'!$A$2:$T$4009,13,0),"")</f>
        <v/>
      </c>
      <c r="J27" s="23" t="str">
        <f>IFERROR(VLOOKUP($P27,'[1]2017'!$A$2:$T$4009,14,0),"")</f>
        <v/>
      </c>
      <c r="K27" s="24" t="str">
        <f>IFERROR(VLOOKUP($P27,'[1]2017'!$A$2:$T$4009,15,0),"")</f>
        <v/>
      </c>
      <c r="L27" s="25" t="str">
        <f>IFERROR(VLOOKUP(P27,'[1]2017'!$A$2:$T$4009,10,0),"")</f>
        <v/>
      </c>
      <c r="M27" s="26"/>
      <c r="N27" s="27"/>
      <c r="O27" s="28"/>
      <c r="P27" s="30"/>
      <c r="Q27" s="79" t="str">
        <f>IFERROR(VLOOKUP(P27,'[1]2017'!$A$2:$T$4009,5,0),"")</f>
        <v/>
      </c>
      <c r="R27" s="80" t="str">
        <f>IFERROR(VLOOKUP(AB27,'[1]2017'!$A$2:$T$4009,6,0),"")</f>
        <v/>
      </c>
    </row>
    <row r="28" spans="1:18" x14ac:dyDescent="0.2">
      <c r="D28" s="19" t="str">
        <f t="array" ref="D28">IFERROR(INDEX('[1]2017'!$F:$F,MATCH(1,('[1]2017'!$A:$A=$P28)*('[1]2017'!$H:$H=D$2),0)),"")</f>
        <v/>
      </c>
      <c r="E28" s="20" t="str">
        <f t="array" ref="E28">IFERROR(INDEX('[1]2017'!$F:$F,MATCH(1,('[1]2017'!$A:$A=$P28)*('[1]2017'!$H:$H=E$2),0)),"")</f>
        <v/>
      </c>
      <c r="F28" s="21" t="str">
        <f t="array" ref="F28">IFERROR(INDEX('[1]2017'!$F:$F,MATCH(1,('[1]2017'!$A:$A=$P28)*('[1]2017'!$H:$H=F$2),0)),"")</f>
        <v/>
      </c>
      <c r="G28" s="22" t="str">
        <f>IFERROR(VLOOKUP($P28,'[1]2017'!$A$2:$T$4009,11,0),"")</f>
        <v/>
      </c>
      <c r="H28" s="23" t="str">
        <f>IFERROR(VLOOKUP($P28,'[1]2017'!$A$2:$T$4009,12,0),"")</f>
        <v/>
      </c>
      <c r="I28" s="23" t="str">
        <f>IFERROR(VLOOKUP($P28,'[1]2017'!$A$2:$T$4009,13,0),"")</f>
        <v/>
      </c>
      <c r="J28" s="23" t="str">
        <f>IFERROR(VLOOKUP($P28,'[1]2017'!$A$2:$T$4009,14,0),"")</f>
        <v/>
      </c>
      <c r="K28" s="24" t="str">
        <f>IFERROR(VLOOKUP($P28,'[1]2017'!$A$2:$T$4009,15,0),"")</f>
        <v/>
      </c>
      <c r="L28" s="25" t="str">
        <f>IFERROR(VLOOKUP(P28,'[1]2017'!$A$2:$T$4009,10,0),"")</f>
        <v/>
      </c>
      <c r="M28" s="26"/>
      <c r="N28" s="27"/>
      <c r="O28" s="28"/>
      <c r="P28" s="30"/>
      <c r="Q28" s="79" t="str">
        <f>IFERROR(VLOOKUP(P28,'[1]2017'!$A$2:$T$4009,5,0),"")</f>
        <v/>
      </c>
      <c r="R28" s="80" t="str">
        <f>IFERROR(VLOOKUP(AB28,'[1]2017'!$A$2:$T$4009,6,0),"")</f>
        <v/>
      </c>
    </row>
    <row r="29" spans="1:18" x14ac:dyDescent="0.2">
      <c r="D29" s="19" t="str">
        <f t="array" ref="D29">IFERROR(INDEX('[1]2017'!$F:$F,MATCH(1,('[1]2017'!$A:$A=$P29)*('[1]2017'!$H:$H=D$2),0)),"")</f>
        <v/>
      </c>
      <c r="E29" s="20" t="str">
        <f t="array" ref="E29">IFERROR(INDEX('[1]2017'!$F:$F,MATCH(1,('[1]2017'!$A:$A=$P29)*('[1]2017'!$H:$H=E$2),0)),"")</f>
        <v/>
      </c>
      <c r="F29" s="21" t="str">
        <f t="array" ref="F29">IFERROR(INDEX('[1]2017'!$F:$F,MATCH(1,('[1]2017'!$A:$A=$P29)*('[1]2017'!$H:$H=F$2),0)),"")</f>
        <v/>
      </c>
      <c r="G29" s="22" t="str">
        <f>IFERROR(VLOOKUP($P29,'[1]2017'!$A$2:$T$4009,11,0),"")</f>
        <v/>
      </c>
      <c r="H29" s="23" t="str">
        <f>IFERROR(VLOOKUP($P29,'[1]2017'!$A$2:$T$4009,12,0),"")</f>
        <v/>
      </c>
      <c r="I29" s="23" t="str">
        <f>IFERROR(VLOOKUP($P29,'[1]2017'!$A$2:$T$4009,13,0),"")</f>
        <v/>
      </c>
      <c r="J29" s="23" t="str">
        <f>IFERROR(VLOOKUP($P29,'[1]2017'!$A$2:$T$4009,14,0),"")</f>
        <v/>
      </c>
      <c r="K29" s="24" t="str">
        <f>IFERROR(VLOOKUP($P29,'[1]2017'!$A$2:$T$4009,15,0),"")</f>
        <v/>
      </c>
      <c r="L29" s="25" t="str">
        <f>IFERROR(VLOOKUP(P29,'[1]2017'!$A$2:$T$4009,10,0),"")</f>
        <v/>
      </c>
      <c r="M29" s="26"/>
      <c r="N29" s="27"/>
      <c r="O29" s="28"/>
      <c r="P29" s="30"/>
      <c r="Q29" s="79" t="str">
        <f>IFERROR(VLOOKUP(P29,'[1]2017'!$A$2:$T$4009,5,0),"")</f>
        <v/>
      </c>
      <c r="R29" s="80" t="str">
        <f>IFERROR(VLOOKUP(AB29,'[1]2017'!$A$2:$T$4009,6,0),"")</f>
        <v/>
      </c>
    </row>
    <row r="30" spans="1:18" x14ac:dyDescent="0.2">
      <c r="D30" s="19" t="str">
        <f t="array" ref="D30">IFERROR(INDEX('[1]2017'!$F:$F,MATCH(1,('[1]2017'!$A:$A=$P30)*('[1]2017'!$H:$H=D$2),0)),"")</f>
        <v/>
      </c>
      <c r="E30" s="20" t="str">
        <f t="array" ref="E30">IFERROR(INDEX('[1]2017'!$F:$F,MATCH(1,('[1]2017'!$A:$A=$P30)*('[1]2017'!$H:$H=E$2),0)),"")</f>
        <v/>
      </c>
      <c r="F30" s="21" t="str">
        <f t="array" ref="F30">IFERROR(INDEX('[1]2017'!$F:$F,MATCH(1,('[1]2017'!$A:$A=$P30)*('[1]2017'!$H:$H=F$2),0)),"")</f>
        <v/>
      </c>
      <c r="G30" s="22" t="str">
        <f>IFERROR(VLOOKUP($P30,'[1]2017'!$A$2:$T$4009,11,0),"")</f>
        <v/>
      </c>
      <c r="H30" s="23" t="str">
        <f>IFERROR(VLOOKUP($P30,'[1]2017'!$A$2:$T$4009,12,0),"")</f>
        <v/>
      </c>
      <c r="I30" s="23" t="str">
        <f>IFERROR(VLOOKUP($P30,'[1]2017'!$A$2:$T$4009,13,0),"")</f>
        <v/>
      </c>
      <c r="J30" s="23" t="str">
        <f>IFERROR(VLOOKUP($P30,'[1]2017'!$A$2:$T$4009,14,0),"")</f>
        <v/>
      </c>
      <c r="K30" s="24" t="str">
        <f>IFERROR(VLOOKUP($P30,'[1]2017'!$A$2:$T$4009,15,0),"")</f>
        <v/>
      </c>
      <c r="L30" s="25" t="str">
        <f>IFERROR(VLOOKUP(P30,'[1]2017'!$A$2:$T$4009,10,0),"")</f>
        <v/>
      </c>
      <c r="M30" s="26"/>
      <c r="N30" s="27"/>
      <c r="O30" s="28"/>
      <c r="P30" s="30"/>
      <c r="Q30" s="79" t="str">
        <f>IFERROR(VLOOKUP(P30,'[1]2017'!$A$2:$T$4009,5,0),"")</f>
        <v/>
      </c>
      <c r="R30" s="80" t="str">
        <f>IFERROR(VLOOKUP(AB30,'[1]2017'!$A$2:$T$4009,6,0),"")</f>
        <v/>
      </c>
    </row>
    <row r="31" spans="1:18" x14ac:dyDescent="0.2">
      <c r="D31" s="19" t="str">
        <f t="array" ref="D31">IFERROR(INDEX('[1]2017'!$F:$F,MATCH(1,('[1]2017'!$A:$A=$P31)*('[1]2017'!$H:$H=D$2),0)),"")</f>
        <v/>
      </c>
      <c r="E31" s="20" t="str">
        <f t="array" ref="E31">IFERROR(INDEX('[1]2017'!$F:$F,MATCH(1,('[1]2017'!$A:$A=$P31)*('[1]2017'!$H:$H=E$2),0)),"")</f>
        <v/>
      </c>
      <c r="F31" s="21" t="str">
        <f t="array" ref="F31">IFERROR(INDEX('[1]2017'!$F:$F,MATCH(1,('[1]2017'!$A:$A=$P31)*('[1]2017'!$H:$H=F$2),0)),"")</f>
        <v/>
      </c>
      <c r="G31" s="22" t="str">
        <f>IFERROR(VLOOKUP($P31,'[1]2017'!$A$2:$T$4009,11,0),"")</f>
        <v/>
      </c>
      <c r="H31" s="23" t="str">
        <f>IFERROR(VLOOKUP($P31,'[1]2017'!$A$2:$T$4009,12,0),"")</f>
        <v/>
      </c>
      <c r="I31" s="23" t="str">
        <f>IFERROR(VLOOKUP($P31,'[1]2017'!$A$2:$T$4009,13,0),"")</f>
        <v/>
      </c>
      <c r="J31" s="23" t="str">
        <f>IFERROR(VLOOKUP($P31,'[1]2017'!$A$2:$T$4009,14,0),"")</f>
        <v/>
      </c>
      <c r="K31" s="24" t="str">
        <f>IFERROR(VLOOKUP($P31,'[1]2017'!$A$2:$T$4009,15,0),"")</f>
        <v/>
      </c>
      <c r="L31" s="25" t="str">
        <f>IFERROR(VLOOKUP(P31,'[1]2017'!$A$2:$T$4009,10,0),"")</f>
        <v/>
      </c>
      <c r="M31" s="26"/>
      <c r="N31" s="27"/>
      <c r="O31" s="28"/>
      <c r="P31" s="30"/>
      <c r="Q31" s="79" t="str">
        <f>IFERROR(VLOOKUP(P31,'[1]2017'!$A$2:$T$4009,5,0),"")</f>
        <v/>
      </c>
      <c r="R31" s="80" t="str">
        <f>IFERROR(VLOOKUP(AB31,'[1]2017'!$A$2:$T$4009,6,0),"")</f>
        <v/>
      </c>
    </row>
    <row r="32" spans="1:18" x14ac:dyDescent="0.2">
      <c r="D32" s="19" t="str">
        <f t="array" ref="D32">IFERROR(INDEX('[1]2017'!$F:$F,MATCH(1,('[1]2017'!$A:$A=$P32)*('[1]2017'!$H:$H=D$2),0)),"")</f>
        <v/>
      </c>
      <c r="E32" s="20" t="str">
        <f t="array" ref="E32">IFERROR(INDEX('[1]2017'!$F:$F,MATCH(1,('[1]2017'!$A:$A=$P32)*('[1]2017'!$H:$H=E$2),0)),"")</f>
        <v/>
      </c>
      <c r="F32" s="21" t="str">
        <f t="array" ref="F32">IFERROR(INDEX('[1]2017'!$F:$F,MATCH(1,('[1]2017'!$A:$A=$P32)*('[1]2017'!$H:$H=F$2),0)),"")</f>
        <v/>
      </c>
      <c r="G32" s="22" t="str">
        <f>IFERROR(VLOOKUP($P32,'[1]2017'!$A$2:$T$4009,11,0),"")</f>
        <v/>
      </c>
      <c r="H32" s="23" t="str">
        <f>IFERROR(VLOOKUP($P32,'[1]2017'!$A$2:$T$4009,12,0),"")</f>
        <v/>
      </c>
      <c r="I32" s="23" t="str">
        <f>IFERROR(VLOOKUP($P32,'[1]2017'!$A$2:$T$4009,13,0),"")</f>
        <v/>
      </c>
      <c r="J32" s="23" t="str">
        <f>IFERROR(VLOOKUP($P32,'[1]2017'!$A$2:$T$4009,14,0),"")</f>
        <v/>
      </c>
      <c r="K32" s="24" t="str">
        <f>IFERROR(VLOOKUP($P32,'[1]2017'!$A$2:$T$4009,15,0),"")</f>
        <v/>
      </c>
      <c r="L32" s="25" t="str">
        <f>IFERROR(VLOOKUP(P32,'[1]2017'!$A$2:$T$4009,10,0),"")</f>
        <v/>
      </c>
      <c r="M32" s="26"/>
      <c r="N32" s="27"/>
      <c r="O32" s="28"/>
      <c r="P32" s="30"/>
      <c r="Q32" s="79" t="str">
        <f>IFERROR(VLOOKUP(P32,'[1]2017'!$A$2:$T$4009,5,0),"")</f>
        <v/>
      </c>
      <c r="R32" s="80" t="str">
        <f>IFERROR(VLOOKUP(AB32,'[1]2017'!$A$2:$T$4009,6,0),"")</f>
        <v/>
      </c>
    </row>
    <row r="33" spans="4:18" x14ac:dyDescent="0.2">
      <c r="D33" s="19" t="str">
        <f t="array" ref="D33">IFERROR(INDEX('[1]2017'!$F:$F,MATCH(1,('[1]2017'!$A:$A=$P33)*('[1]2017'!$H:$H=D$2),0)),"")</f>
        <v/>
      </c>
      <c r="E33" s="20" t="str">
        <f t="array" ref="E33">IFERROR(INDEX('[1]2017'!$F:$F,MATCH(1,('[1]2017'!$A:$A=$P33)*('[1]2017'!$H:$H=E$2),0)),"")</f>
        <v/>
      </c>
      <c r="F33" s="21" t="str">
        <f t="array" ref="F33">IFERROR(INDEX('[1]2017'!$F:$F,MATCH(1,('[1]2017'!$A:$A=$P33)*('[1]2017'!$H:$H=F$2),0)),"")</f>
        <v/>
      </c>
      <c r="G33" s="22" t="str">
        <f>IFERROR(VLOOKUP($P33,'[1]2017'!$A$2:$T$4009,11,0),"")</f>
        <v/>
      </c>
      <c r="H33" s="23" t="str">
        <f>IFERROR(VLOOKUP($P33,'[1]2017'!$A$2:$T$4009,12,0),"")</f>
        <v/>
      </c>
      <c r="I33" s="23" t="str">
        <f>IFERROR(VLOOKUP($P33,'[1]2017'!$A$2:$T$4009,13,0),"")</f>
        <v/>
      </c>
      <c r="J33" s="23" t="str">
        <f>IFERROR(VLOOKUP($P33,'[1]2017'!$A$2:$T$4009,14,0),"")</f>
        <v/>
      </c>
      <c r="K33" s="24" t="str">
        <f>IFERROR(VLOOKUP($P33,'[1]2017'!$A$2:$T$4009,15,0),"")</f>
        <v/>
      </c>
      <c r="L33" s="25" t="str">
        <f>IFERROR(VLOOKUP(P33,'[1]2017'!$A$2:$T$4009,10,0),"")</f>
        <v/>
      </c>
      <c r="M33" s="26"/>
      <c r="N33" s="27"/>
      <c r="O33" s="28"/>
      <c r="P33" s="30"/>
      <c r="Q33" s="79" t="str">
        <f>IFERROR(VLOOKUP(P33,'[1]2017'!$A$2:$T$4009,5,0),"")</f>
        <v/>
      </c>
      <c r="R33" s="80" t="str">
        <f>IFERROR(VLOOKUP(AB33,'[1]2017'!$A$2:$T$4009,6,0),"")</f>
        <v/>
      </c>
    </row>
    <row r="34" spans="4:18" x14ac:dyDescent="0.2">
      <c r="D34" s="19" t="str">
        <f t="array" ref="D34">IFERROR(INDEX('[1]2017'!$F:$F,MATCH(1,('[1]2017'!$A:$A=$P34)*('[1]2017'!$H:$H=D$2),0)),"")</f>
        <v/>
      </c>
      <c r="E34" s="20" t="str">
        <f t="array" ref="E34">IFERROR(INDEX('[1]2017'!$F:$F,MATCH(1,('[1]2017'!$A:$A=$P34)*('[1]2017'!$H:$H=E$2),0)),"")</f>
        <v/>
      </c>
      <c r="F34" s="21" t="str">
        <f t="array" ref="F34">IFERROR(INDEX('[1]2017'!$F:$F,MATCH(1,('[1]2017'!$A:$A=$P34)*('[1]2017'!$H:$H=F$2),0)),"")</f>
        <v/>
      </c>
      <c r="G34" s="22" t="str">
        <f>IFERROR(VLOOKUP($P34,'[1]2017'!$A$2:$T$4009,11,0),"")</f>
        <v/>
      </c>
      <c r="H34" s="23" t="str">
        <f>IFERROR(VLOOKUP($P34,'[1]2017'!$A$2:$T$4009,12,0),"")</f>
        <v/>
      </c>
      <c r="I34" s="23" t="str">
        <f>IFERROR(VLOOKUP($P34,'[1]2017'!$A$2:$T$4009,13,0),"")</f>
        <v/>
      </c>
      <c r="J34" s="23" t="str">
        <f>IFERROR(VLOOKUP($P34,'[1]2017'!$A$2:$T$4009,14,0),"")</f>
        <v/>
      </c>
      <c r="K34" s="24" t="str">
        <f>IFERROR(VLOOKUP($P34,'[1]2017'!$A$2:$T$4009,15,0),"")</f>
        <v/>
      </c>
      <c r="L34" s="25" t="str">
        <f>IFERROR(VLOOKUP(P34,'[1]2017'!$A$2:$T$4009,10,0),"")</f>
        <v/>
      </c>
      <c r="M34" s="26"/>
      <c r="N34" s="27"/>
      <c r="O34" s="28"/>
      <c r="P34" s="30"/>
      <c r="Q34" s="79" t="str">
        <f>IFERROR(VLOOKUP(P34,'[1]2017'!$A$2:$T$4009,5,0),"")</f>
        <v/>
      </c>
      <c r="R34" s="80" t="str">
        <f>IFERROR(VLOOKUP(AB34,'[1]2017'!$A$2:$T$4009,6,0),"")</f>
        <v/>
      </c>
    </row>
    <row r="35" spans="4:18" x14ac:dyDescent="0.2">
      <c r="D35" s="19" t="str">
        <f t="array" ref="D35">IFERROR(INDEX('[1]2017'!$F:$F,MATCH(1,('[1]2017'!$A:$A=$P35)*('[1]2017'!$H:$H=D$2),0)),"")</f>
        <v/>
      </c>
      <c r="E35" s="20" t="str">
        <f t="array" ref="E35">IFERROR(INDEX('[1]2017'!$F:$F,MATCH(1,('[1]2017'!$A:$A=$P35)*('[1]2017'!$H:$H=E$2),0)),"")</f>
        <v/>
      </c>
      <c r="F35" s="21" t="str">
        <f t="array" ref="F35">IFERROR(INDEX('[1]2017'!$F:$F,MATCH(1,('[1]2017'!$A:$A=$P35)*('[1]2017'!$H:$H=F$2),0)),"")</f>
        <v/>
      </c>
      <c r="G35" s="22" t="str">
        <f>IFERROR(VLOOKUP($P35,'[1]2017'!$A$2:$T$4009,11,0),"")</f>
        <v/>
      </c>
      <c r="H35" s="23" t="str">
        <f>IFERROR(VLOOKUP($P35,'[1]2017'!$A$2:$T$4009,12,0),"")</f>
        <v/>
      </c>
      <c r="I35" s="23" t="str">
        <f>IFERROR(VLOOKUP($P35,'[1]2017'!$A$2:$T$4009,13,0),"")</f>
        <v/>
      </c>
      <c r="J35" s="23" t="str">
        <f>IFERROR(VLOOKUP($P35,'[1]2017'!$A$2:$T$4009,14,0),"")</f>
        <v/>
      </c>
      <c r="K35" s="24" t="str">
        <f>IFERROR(VLOOKUP($P35,'[1]2017'!$A$2:$T$4009,15,0),"")</f>
        <v/>
      </c>
      <c r="L35" s="25" t="str">
        <f>IFERROR(VLOOKUP(P35,'[1]2017'!$A$2:$T$4009,10,0),"")</f>
        <v/>
      </c>
      <c r="M35" s="26"/>
      <c r="N35" s="27"/>
      <c r="O35" s="28"/>
      <c r="P35" s="30"/>
      <c r="Q35" s="79" t="str">
        <f>IFERROR(VLOOKUP(P35,'[1]2017'!$A$2:$T$4009,5,0),"")</f>
        <v/>
      </c>
      <c r="R35" s="80" t="str">
        <f>IFERROR(VLOOKUP(AB35,'[1]2017'!$A$2:$T$4009,6,0),"")</f>
        <v/>
      </c>
    </row>
    <row r="36" spans="4:18" x14ac:dyDescent="0.2">
      <c r="D36" s="19" t="str">
        <f t="array" ref="D36">IFERROR(INDEX('[1]2017'!$F:$F,MATCH(1,('[1]2017'!$A:$A=$P36)*('[1]2017'!$H:$H=D$2),0)),"")</f>
        <v/>
      </c>
      <c r="E36" s="20" t="str">
        <f t="array" ref="E36">IFERROR(INDEX('[1]2017'!$F:$F,MATCH(1,('[1]2017'!$A:$A=$P36)*('[1]2017'!$H:$H=E$2),0)),"")</f>
        <v/>
      </c>
      <c r="F36" s="21" t="str">
        <f t="array" ref="F36">IFERROR(INDEX('[1]2017'!$F:$F,MATCH(1,('[1]2017'!$A:$A=$P36)*('[1]2017'!$H:$H=F$2),0)),"")</f>
        <v/>
      </c>
      <c r="G36" s="22" t="str">
        <f>IFERROR(VLOOKUP($P36,'[1]2017'!$A$2:$T$4009,11,0),"")</f>
        <v/>
      </c>
      <c r="H36" s="23" t="str">
        <f>IFERROR(VLOOKUP($P36,'[1]2017'!$A$2:$T$4009,12,0),"")</f>
        <v/>
      </c>
      <c r="I36" s="23" t="str">
        <f>IFERROR(VLOOKUP($P36,'[1]2017'!$A$2:$T$4009,13,0),"")</f>
        <v/>
      </c>
      <c r="J36" s="23" t="str">
        <f>IFERROR(VLOOKUP($P36,'[1]2017'!$A$2:$T$4009,14,0),"")</f>
        <v/>
      </c>
      <c r="K36" s="24" t="str">
        <f>IFERROR(VLOOKUP($P36,'[1]2017'!$A$2:$T$4009,15,0),"")</f>
        <v/>
      </c>
      <c r="L36" s="25" t="str">
        <f>IFERROR(VLOOKUP(P36,'[1]2017'!$A$2:$T$4009,10,0),"")</f>
        <v/>
      </c>
      <c r="M36" s="26"/>
      <c r="N36" s="27"/>
      <c r="O36" s="28"/>
      <c r="P36" s="30"/>
      <c r="Q36" s="79" t="str">
        <f>IFERROR(VLOOKUP(P36,'[1]2017'!$A$2:$T$4009,5,0),"")</f>
        <v/>
      </c>
      <c r="R36" s="80" t="str">
        <f>IFERROR(VLOOKUP(AB36,'[1]2017'!$A$2:$T$4009,6,0),"")</f>
        <v/>
      </c>
    </row>
    <row r="37" spans="4:18" x14ac:dyDescent="0.2">
      <c r="D37" s="19" t="str">
        <f t="array" ref="D37">IFERROR(INDEX('[1]2017'!$F:$F,MATCH(1,('[1]2017'!$A:$A=$P37)*('[1]2017'!$H:$H=D$2),0)),"")</f>
        <v/>
      </c>
      <c r="E37" s="20" t="str">
        <f t="array" ref="E37">IFERROR(INDEX('[1]2017'!$F:$F,MATCH(1,('[1]2017'!$A:$A=$P37)*('[1]2017'!$H:$H=E$2),0)),"")</f>
        <v/>
      </c>
      <c r="F37" s="21" t="str">
        <f t="array" ref="F37">IFERROR(INDEX('[1]2017'!$F:$F,MATCH(1,('[1]2017'!$A:$A=$P37)*('[1]2017'!$H:$H=F$2),0)),"")</f>
        <v/>
      </c>
      <c r="G37" s="22" t="str">
        <f>IFERROR(VLOOKUP($P37,'[1]2017'!$A$2:$T$4009,11,0),"")</f>
        <v/>
      </c>
      <c r="H37" s="23" t="str">
        <f>IFERROR(VLOOKUP($P37,'[1]2017'!$A$2:$T$4009,12,0),"")</f>
        <v/>
      </c>
      <c r="I37" s="23" t="str">
        <f>IFERROR(VLOOKUP($P37,'[1]2017'!$A$2:$T$4009,13,0),"")</f>
        <v/>
      </c>
      <c r="J37" s="23" t="str">
        <f>IFERROR(VLOOKUP($P37,'[1]2017'!$A$2:$T$4009,14,0),"")</f>
        <v/>
      </c>
      <c r="K37" s="24" t="str">
        <f>IFERROR(VLOOKUP($P37,'[1]2017'!$A$2:$T$4009,15,0),"")</f>
        <v/>
      </c>
      <c r="L37" s="25" t="str">
        <f>IFERROR(VLOOKUP(P37,'[1]2017'!$A$2:$T$4009,10,0),"")</f>
        <v/>
      </c>
      <c r="M37" s="26"/>
      <c r="N37" s="27"/>
      <c r="O37" s="28"/>
      <c r="P37" s="30"/>
      <c r="Q37" s="79" t="str">
        <f>IFERROR(VLOOKUP(P37,'[1]2017'!$A$2:$T$4009,5,0),"")</f>
        <v/>
      </c>
      <c r="R37" s="80" t="str">
        <f>IFERROR(VLOOKUP(AB37,'[1]2017'!$A$2:$T$4009,6,0),"")</f>
        <v/>
      </c>
    </row>
    <row r="38" spans="4:18" x14ac:dyDescent="0.2">
      <c r="D38" s="19" t="str">
        <f t="array" ref="D38">IFERROR(INDEX('[1]2017'!$F:$F,MATCH(1,('[1]2017'!$A:$A=$P38)*('[1]2017'!$H:$H=D$2),0)),"")</f>
        <v/>
      </c>
      <c r="E38" s="20" t="str">
        <f t="array" ref="E38">IFERROR(INDEX('[1]2017'!$F:$F,MATCH(1,('[1]2017'!$A:$A=$P38)*('[1]2017'!$H:$H=E$2),0)),"")</f>
        <v/>
      </c>
      <c r="F38" s="21" t="str">
        <f t="array" ref="F38">IFERROR(INDEX('[1]2017'!$F:$F,MATCH(1,('[1]2017'!$A:$A=$P38)*('[1]2017'!$H:$H=F$2),0)),"")</f>
        <v/>
      </c>
      <c r="G38" s="22" t="str">
        <f>IFERROR(VLOOKUP($P38,'[1]2017'!$A$2:$T$4009,11,0),"")</f>
        <v/>
      </c>
      <c r="H38" s="23" t="str">
        <f>IFERROR(VLOOKUP($P38,'[1]2017'!$A$2:$T$4009,12,0),"")</f>
        <v/>
      </c>
      <c r="I38" s="23" t="str">
        <f>IFERROR(VLOOKUP($P38,'[1]2017'!$A$2:$T$4009,13,0),"")</f>
        <v/>
      </c>
      <c r="J38" s="23" t="str">
        <f>IFERROR(VLOOKUP($P38,'[1]2017'!$A$2:$T$4009,14,0),"")</f>
        <v/>
      </c>
      <c r="K38" s="24" t="str">
        <f>IFERROR(VLOOKUP($P38,'[1]2017'!$A$2:$T$4009,15,0),"")</f>
        <v/>
      </c>
      <c r="L38" s="25" t="str">
        <f>IFERROR(VLOOKUP(P38,'[1]2017'!$A$2:$T$4009,10,0),"")</f>
        <v/>
      </c>
      <c r="M38" s="26"/>
      <c r="N38" s="27"/>
      <c r="O38" s="28"/>
      <c r="P38" s="30"/>
      <c r="Q38" s="79" t="str">
        <f>IFERROR(VLOOKUP(P38,'[1]2017'!$A$2:$T$4009,5,0),"")</f>
        <v/>
      </c>
      <c r="R38" s="80" t="str">
        <f>IFERROR(VLOOKUP(AB38,'[1]2017'!$A$2:$T$4009,6,0),"")</f>
        <v/>
      </c>
    </row>
    <row r="39" spans="4:18" x14ac:dyDescent="0.2">
      <c r="D39" s="19" t="str">
        <f t="array" ref="D39">IFERROR(INDEX('[1]2017'!$F:$F,MATCH(1,('[1]2017'!$A:$A=$P39)*('[1]2017'!$H:$H=D$2),0)),"")</f>
        <v/>
      </c>
      <c r="E39" s="20" t="str">
        <f t="array" ref="E39">IFERROR(INDEX('[1]2017'!$F:$F,MATCH(1,('[1]2017'!$A:$A=$P39)*('[1]2017'!$H:$H=E$2),0)),"")</f>
        <v/>
      </c>
      <c r="F39" s="21" t="str">
        <f t="array" ref="F39">IFERROR(INDEX('[1]2017'!$F:$F,MATCH(1,('[1]2017'!$A:$A=$P39)*('[1]2017'!$H:$H=F$2),0)),"")</f>
        <v/>
      </c>
      <c r="G39" s="22" t="str">
        <f>IFERROR(VLOOKUP($P39,'[1]2017'!$A$2:$T$4009,11,0),"")</f>
        <v/>
      </c>
      <c r="H39" s="23" t="str">
        <f>IFERROR(VLOOKUP($P39,'[1]2017'!$A$2:$T$4009,12,0),"")</f>
        <v/>
      </c>
      <c r="I39" s="23" t="str">
        <f>IFERROR(VLOOKUP($P39,'[1]2017'!$A$2:$T$4009,13,0),"")</f>
        <v/>
      </c>
      <c r="J39" s="23" t="str">
        <f>IFERROR(VLOOKUP($P39,'[1]2017'!$A$2:$T$4009,14,0),"")</f>
        <v/>
      </c>
      <c r="K39" s="24" t="str">
        <f>IFERROR(VLOOKUP($P39,'[1]2017'!$A$2:$T$4009,15,0),"")</f>
        <v/>
      </c>
      <c r="L39" s="25" t="str">
        <f>IFERROR(VLOOKUP(P39,'[1]2017'!$A$2:$T$4009,10,0),"")</f>
        <v/>
      </c>
      <c r="M39" s="26"/>
      <c r="N39" s="27"/>
      <c r="O39" s="28"/>
      <c r="P39" s="30"/>
      <c r="Q39" s="79" t="str">
        <f>IFERROR(VLOOKUP(P39,'[1]2017'!$A$2:$T$4009,5,0),"")</f>
        <v/>
      </c>
      <c r="R39" s="80" t="str">
        <f>IFERROR(VLOOKUP(AB39,'[1]2017'!$A$2:$T$4009,6,0),"")</f>
        <v/>
      </c>
    </row>
    <row r="40" spans="4:18" x14ac:dyDescent="0.2">
      <c r="D40" s="19" t="str">
        <f t="array" ref="D40">IFERROR(INDEX('[1]2017'!$F:$F,MATCH(1,('[1]2017'!$A:$A=$P40)*('[1]2017'!$H:$H=D$2),0)),"")</f>
        <v/>
      </c>
      <c r="E40" s="20" t="str">
        <f t="array" ref="E40">IFERROR(INDEX('[1]2017'!$F:$F,MATCH(1,('[1]2017'!$A:$A=$P40)*('[1]2017'!$H:$H=E$2),0)),"")</f>
        <v/>
      </c>
      <c r="F40" s="21" t="str">
        <f t="array" ref="F40">IFERROR(INDEX('[1]2017'!$F:$F,MATCH(1,('[1]2017'!$A:$A=$P40)*('[1]2017'!$H:$H=F$2),0)),"")</f>
        <v/>
      </c>
      <c r="G40" s="22" t="str">
        <f>IFERROR(VLOOKUP($P40,'[1]2017'!$A$2:$T$4009,11,0),"")</f>
        <v/>
      </c>
      <c r="H40" s="23" t="str">
        <f>IFERROR(VLOOKUP($P40,'[1]2017'!$A$2:$T$4009,12,0),"")</f>
        <v/>
      </c>
      <c r="I40" s="23" t="str">
        <f>IFERROR(VLOOKUP($P40,'[1]2017'!$A$2:$T$4009,13,0),"")</f>
        <v/>
      </c>
      <c r="J40" s="23" t="str">
        <f>IFERROR(VLOOKUP($P40,'[1]2017'!$A$2:$T$4009,14,0),"")</f>
        <v/>
      </c>
      <c r="K40" s="24" t="str">
        <f>IFERROR(VLOOKUP($P40,'[1]2017'!$A$2:$T$4009,15,0),"")</f>
        <v/>
      </c>
      <c r="L40" s="25" t="str">
        <f>IFERROR(VLOOKUP(P40,'[1]2017'!$A$2:$T$4009,10,0),"")</f>
        <v/>
      </c>
      <c r="M40" s="26"/>
      <c r="N40" s="27"/>
      <c r="O40" s="28"/>
      <c r="P40" s="30"/>
      <c r="Q40" s="79" t="str">
        <f>IFERROR(VLOOKUP(P40,'[1]2017'!$A$2:$T$4009,5,0),"")</f>
        <v/>
      </c>
      <c r="R40" s="80" t="str">
        <f>IFERROR(VLOOKUP(AB40,'[1]2017'!$A$2:$T$4009,6,0),"")</f>
        <v/>
      </c>
    </row>
    <row r="41" spans="4:18" x14ac:dyDescent="0.2">
      <c r="D41" s="19" t="str">
        <f t="array" ref="D41">IFERROR(INDEX('[1]2017'!$F:$F,MATCH(1,('[1]2017'!$A:$A=$P41)*('[1]2017'!$H:$H=D$2),0)),"")</f>
        <v/>
      </c>
      <c r="E41" s="20" t="str">
        <f t="array" ref="E41">IFERROR(INDEX('[1]2017'!$F:$F,MATCH(1,('[1]2017'!$A:$A=$P41)*('[1]2017'!$H:$H=E$2),0)),"")</f>
        <v/>
      </c>
      <c r="F41" s="21" t="str">
        <f t="array" ref="F41">IFERROR(INDEX('[1]2017'!$F:$F,MATCH(1,('[1]2017'!$A:$A=$P41)*('[1]2017'!$H:$H=F$2),0)),"")</f>
        <v/>
      </c>
      <c r="G41" s="22" t="str">
        <f>IFERROR(VLOOKUP($P41,'[1]2017'!$A$2:$T$4009,11,0),"")</f>
        <v/>
      </c>
      <c r="H41" s="23" t="str">
        <f>IFERROR(VLOOKUP($P41,'[1]2017'!$A$2:$T$4009,12,0),"")</f>
        <v/>
      </c>
      <c r="I41" s="23" t="str">
        <f>IFERROR(VLOOKUP($P41,'[1]2017'!$A$2:$T$4009,13,0),"")</f>
        <v/>
      </c>
      <c r="J41" s="23" t="str">
        <f>IFERROR(VLOOKUP($P41,'[1]2017'!$A$2:$T$4009,14,0),"")</f>
        <v/>
      </c>
      <c r="K41" s="24" t="str">
        <f>IFERROR(VLOOKUP($P41,'[1]2017'!$A$2:$T$4009,15,0),"")</f>
        <v/>
      </c>
      <c r="L41" s="25" t="str">
        <f>IFERROR(VLOOKUP(P41,'[1]2017'!$A$2:$T$4009,10,0),"")</f>
        <v/>
      </c>
      <c r="M41" s="26"/>
      <c r="N41" s="27"/>
      <c r="O41" s="28"/>
      <c r="P41" s="30"/>
      <c r="Q41" s="79" t="str">
        <f>IFERROR(VLOOKUP(P41,'[1]2017'!$A$2:$T$4009,5,0),"")</f>
        <v/>
      </c>
      <c r="R41" s="80" t="str">
        <f>IFERROR(VLOOKUP(AB41,'[1]2017'!$A$2:$T$4009,6,0),"")</f>
        <v/>
      </c>
    </row>
    <row r="42" spans="4:18" x14ac:dyDescent="0.2">
      <c r="D42" s="19" t="str">
        <f t="array" ref="D42">IFERROR(INDEX('[1]2017'!$F:$F,MATCH(1,('[1]2017'!$A:$A=$P42)*('[1]2017'!$H:$H=D$2),0)),"")</f>
        <v/>
      </c>
      <c r="E42" s="20" t="str">
        <f t="array" ref="E42">IFERROR(INDEX('[1]2017'!$F:$F,MATCH(1,('[1]2017'!$A:$A=$P42)*('[1]2017'!$H:$H=E$2),0)),"")</f>
        <v/>
      </c>
      <c r="F42" s="21" t="str">
        <f t="array" ref="F42">IFERROR(INDEX('[1]2017'!$F:$F,MATCH(1,('[1]2017'!$A:$A=$P42)*('[1]2017'!$H:$H=F$2),0)),"")</f>
        <v/>
      </c>
      <c r="G42" s="22" t="str">
        <f>IFERROR(VLOOKUP($P42,'[1]2017'!$A$2:$T$4009,11,0),"")</f>
        <v/>
      </c>
      <c r="H42" s="23" t="str">
        <f>IFERROR(VLOOKUP($P42,'[1]2017'!$A$2:$T$4009,12,0),"")</f>
        <v/>
      </c>
      <c r="I42" s="23" t="str">
        <f>IFERROR(VLOOKUP($P42,'[1]2017'!$A$2:$T$4009,13,0),"")</f>
        <v/>
      </c>
      <c r="J42" s="23" t="str">
        <f>IFERROR(VLOOKUP($P42,'[1]2017'!$A$2:$T$4009,14,0),"")</f>
        <v/>
      </c>
      <c r="K42" s="24" t="str">
        <f>IFERROR(VLOOKUP($P42,'[1]2017'!$A$2:$T$4009,15,0),"")</f>
        <v/>
      </c>
      <c r="L42" s="25" t="str">
        <f>IFERROR(VLOOKUP(P42,'[1]2017'!$A$2:$T$4009,10,0),"")</f>
        <v/>
      </c>
      <c r="M42" s="26"/>
      <c r="N42" s="27"/>
      <c r="O42" s="28"/>
      <c r="P42" s="30"/>
      <c r="Q42" s="79" t="str">
        <f>IFERROR(VLOOKUP(P42,'[1]2017'!$A$2:$T$4009,5,0),"")</f>
        <v/>
      </c>
      <c r="R42" s="80" t="str">
        <f>IFERROR(VLOOKUP(AB42,'[1]2017'!$A$2:$T$4009,6,0),"")</f>
        <v/>
      </c>
    </row>
    <row r="43" spans="4:18" x14ac:dyDescent="0.2">
      <c r="D43" s="19" t="str">
        <f t="array" ref="D43">IFERROR(INDEX('[1]2017'!$F:$F,MATCH(1,('[1]2017'!$A:$A=$P43)*('[1]2017'!$H:$H=D$2),0)),"")</f>
        <v/>
      </c>
      <c r="E43" s="20" t="str">
        <f t="array" ref="E43">IFERROR(INDEX('[1]2017'!$F:$F,MATCH(1,('[1]2017'!$A:$A=$P43)*('[1]2017'!$H:$H=E$2),0)),"")</f>
        <v/>
      </c>
      <c r="F43" s="21" t="str">
        <f t="array" ref="F43">IFERROR(INDEX('[1]2017'!$F:$F,MATCH(1,('[1]2017'!$A:$A=$P43)*('[1]2017'!$H:$H=F$2),0)),"")</f>
        <v/>
      </c>
      <c r="G43" s="22" t="str">
        <f>IFERROR(VLOOKUP($P43,'[1]2017'!$A$2:$T$4009,11,0),"")</f>
        <v/>
      </c>
      <c r="H43" s="23" t="str">
        <f>IFERROR(VLOOKUP($P43,'[1]2017'!$A$2:$T$4009,12,0),"")</f>
        <v/>
      </c>
      <c r="I43" s="23" t="str">
        <f>IFERROR(VLOOKUP($P43,'[1]2017'!$A$2:$T$4009,13,0),"")</f>
        <v/>
      </c>
      <c r="J43" s="23" t="str">
        <f>IFERROR(VLOOKUP($P43,'[1]2017'!$A$2:$T$4009,14,0),"")</f>
        <v/>
      </c>
      <c r="K43" s="24" t="str">
        <f>IFERROR(VLOOKUP($P43,'[1]2017'!$A$2:$T$4009,15,0),"")</f>
        <v/>
      </c>
      <c r="L43" s="25" t="str">
        <f>IFERROR(VLOOKUP(P43,'[1]2017'!$A$2:$T$4009,10,0),"")</f>
        <v/>
      </c>
      <c r="M43" s="26"/>
      <c r="N43" s="27"/>
      <c r="O43" s="28"/>
      <c r="P43" s="30"/>
      <c r="Q43" s="79" t="str">
        <f>IFERROR(VLOOKUP(P43,'[1]2017'!$A$2:$T$4009,5,0),"")</f>
        <v/>
      </c>
      <c r="R43" s="80" t="str">
        <f>IFERROR(VLOOKUP(AB43,'[1]2017'!$A$2:$T$4009,6,0),"")</f>
        <v/>
      </c>
    </row>
    <row r="44" spans="4:18" x14ac:dyDescent="0.2">
      <c r="D44" s="19" t="str">
        <f t="array" ref="D44">IFERROR(INDEX('[1]2017'!$F:$F,MATCH(1,('[1]2017'!$A:$A=$P44)*('[1]2017'!$H:$H=D$2),0)),"")</f>
        <v/>
      </c>
      <c r="E44" s="20" t="str">
        <f t="array" ref="E44">IFERROR(INDEX('[1]2017'!$F:$F,MATCH(1,('[1]2017'!$A:$A=$P44)*('[1]2017'!$H:$H=E$2),0)),"")</f>
        <v/>
      </c>
      <c r="F44" s="21" t="str">
        <f t="array" ref="F44">IFERROR(INDEX('[1]2017'!$F:$F,MATCH(1,('[1]2017'!$A:$A=$P44)*('[1]2017'!$H:$H=F$2),0)),"")</f>
        <v/>
      </c>
      <c r="G44" s="22" t="str">
        <f>IFERROR(VLOOKUP($P44,'[1]2017'!$A$2:$T$4009,11,0),"")</f>
        <v/>
      </c>
      <c r="H44" s="23" t="str">
        <f>IFERROR(VLOOKUP($P44,'[1]2017'!$A$2:$T$4009,12,0),"")</f>
        <v/>
      </c>
      <c r="I44" s="23" t="str">
        <f>IFERROR(VLOOKUP($P44,'[1]2017'!$A$2:$T$4009,13,0),"")</f>
        <v/>
      </c>
      <c r="J44" s="23" t="str">
        <f>IFERROR(VLOOKUP($P44,'[1]2017'!$A$2:$T$4009,14,0),"")</f>
        <v/>
      </c>
      <c r="K44" s="24" t="str">
        <f>IFERROR(VLOOKUP($P44,'[1]2017'!$A$2:$T$4009,15,0),"")</f>
        <v/>
      </c>
      <c r="L44" s="25" t="str">
        <f>IFERROR(VLOOKUP(P44,'[1]2017'!$A$2:$T$4009,10,0),"")</f>
        <v/>
      </c>
      <c r="M44" s="26"/>
      <c r="N44" s="27"/>
      <c r="O44" s="28"/>
      <c r="P44" s="30"/>
      <c r="Q44" s="79" t="str">
        <f>IFERROR(VLOOKUP(P44,'[1]2017'!$A$2:$T$4009,5,0),"")</f>
        <v/>
      </c>
      <c r="R44" s="80" t="str">
        <f>IFERROR(VLOOKUP(AB44,'[1]2017'!$A$2:$T$4009,6,0),"")</f>
        <v/>
      </c>
    </row>
    <row r="45" spans="4:18" x14ac:dyDescent="0.2">
      <c r="D45" s="19" t="str">
        <f t="array" ref="D45">IFERROR(INDEX('[1]2017'!$F:$F,MATCH(1,('[1]2017'!$A:$A=$P45)*('[1]2017'!$H:$H=D$2),0)),"")</f>
        <v/>
      </c>
      <c r="E45" s="20" t="str">
        <f t="array" ref="E45">IFERROR(INDEX('[1]2017'!$F:$F,MATCH(1,('[1]2017'!$A:$A=$P45)*('[1]2017'!$H:$H=E$2),0)),"")</f>
        <v/>
      </c>
      <c r="F45" s="21" t="str">
        <f t="array" ref="F45">IFERROR(INDEX('[1]2017'!$F:$F,MATCH(1,('[1]2017'!$A:$A=$P45)*('[1]2017'!$H:$H=F$2),0)),"")</f>
        <v/>
      </c>
      <c r="G45" s="22" t="str">
        <f>IFERROR(VLOOKUP($P45,'[1]2017'!$A$2:$T$4009,11,0),"")</f>
        <v/>
      </c>
      <c r="H45" s="23" t="str">
        <f>IFERROR(VLOOKUP($P45,'[1]2017'!$A$2:$T$4009,12,0),"")</f>
        <v/>
      </c>
      <c r="I45" s="23" t="str">
        <f>IFERROR(VLOOKUP($P45,'[1]2017'!$A$2:$T$4009,13,0),"")</f>
        <v/>
      </c>
      <c r="J45" s="23" t="str">
        <f>IFERROR(VLOOKUP($P45,'[1]2017'!$A$2:$T$4009,14,0),"")</f>
        <v/>
      </c>
      <c r="K45" s="24" t="str">
        <f>IFERROR(VLOOKUP($P45,'[1]2017'!$A$2:$T$4009,15,0),"")</f>
        <v/>
      </c>
      <c r="L45" s="25" t="str">
        <f>IFERROR(VLOOKUP(P45,'[1]2017'!$A$2:$T$4009,10,0),"")</f>
        <v/>
      </c>
      <c r="M45" s="26"/>
      <c r="N45" s="27"/>
      <c r="O45" s="28"/>
      <c r="P45" s="30"/>
      <c r="Q45" s="79" t="str">
        <f>IFERROR(VLOOKUP(P45,'[1]2017'!$A$2:$T$4009,5,0),"")</f>
        <v/>
      </c>
      <c r="R45" s="80" t="str">
        <f>IFERROR(VLOOKUP(AB45,'[1]2017'!$A$2:$T$4009,6,0),"")</f>
        <v/>
      </c>
    </row>
    <row r="46" spans="4:18" x14ac:dyDescent="0.2">
      <c r="D46" s="19" t="str">
        <f t="array" ref="D46">IFERROR(INDEX('[1]2017'!$F:$F,MATCH(1,('[1]2017'!$A:$A=$P46)*('[1]2017'!$H:$H=D$2),0)),"")</f>
        <v/>
      </c>
      <c r="E46" s="20" t="str">
        <f t="array" ref="E46">IFERROR(INDEX('[1]2017'!$F:$F,MATCH(1,('[1]2017'!$A:$A=$P46)*('[1]2017'!$H:$H=E$2),0)),"")</f>
        <v/>
      </c>
      <c r="F46" s="21" t="str">
        <f t="array" ref="F46">IFERROR(INDEX('[1]2017'!$F:$F,MATCH(1,('[1]2017'!$A:$A=$P46)*('[1]2017'!$H:$H=F$2),0)),"")</f>
        <v/>
      </c>
      <c r="G46" s="22" t="str">
        <f>IFERROR(VLOOKUP($P46,'[1]2017'!$A$2:$T$4009,11,0),"")</f>
        <v/>
      </c>
      <c r="H46" s="23" t="str">
        <f>IFERROR(VLOOKUP($P46,'[1]2017'!$A$2:$T$4009,12,0),"")</f>
        <v/>
      </c>
      <c r="I46" s="23" t="str">
        <f>IFERROR(VLOOKUP($P46,'[1]2017'!$A$2:$T$4009,13,0),"")</f>
        <v/>
      </c>
      <c r="J46" s="23" t="str">
        <f>IFERROR(VLOOKUP($P46,'[1]2017'!$A$2:$T$4009,14,0),"")</f>
        <v/>
      </c>
      <c r="K46" s="24" t="str">
        <f>IFERROR(VLOOKUP($P46,'[1]2017'!$A$2:$T$4009,15,0),"")</f>
        <v/>
      </c>
      <c r="L46" s="25" t="str">
        <f>IFERROR(VLOOKUP(P46,'[1]2017'!$A$2:$T$4009,10,0),"")</f>
        <v/>
      </c>
      <c r="M46" s="26"/>
      <c r="N46" s="27"/>
      <c r="O46" s="28"/>
      <c r="P46" s="30"/>
      <c r="Q46" s="79" t="str">
        <f>IFERROR(VLOOKUP(P46,'[1]2017'!$A$2:$T$4009,5,0),"")</f>
        <v/>
      </c>
      <c r="R46" s="80" t="str">
        <f>IFERROR(VLOOKUP(AB46,'[1]2017'!$A$2:$T$4009,6,0),"")</f>
        <v/>
      </c>
    </row>
    <row r="47" spans="4:18" x14ac:dyDescent="0.2">
      <c r="D47" s="19" t="str">
        <f t="array" ref="D47">IFERROR(INDEX('[1]2017'!$F:$F,MATCH(1,('[1]2017'!$A:$A=$P47)*('[1]2017'!$H:$H=D$2),0)),"")</f>
        <v/>
      </c>
      <c r="E47" s="20" t="str">
        <f t="array" ref="E47">IFERROR(INDEX('[1]2017'!$F:$F,MATCH(1,('[1]2017'!$A:$A=$P47)*('[1]2017'!$H:$H=E$2),0)),"")</f>
        <v/>
      </c>
      <c r="F47" s="21" t="str">
        <f t="array" ref="F47">IFERROR(INDEX('[1]2017'!$F:$F,MATCH(1,('[1]2017'!$A:$A=$P47)*('[1]2017'!$H:$H=F$2),0)),"")</f>
        <v/>
      </c>
      <c r="G47" s="22" t="str">
        <f>IFERROR(VLOOKUP($P47,'[1]2017'!$A$2:$T$4009,11,0),"")</f>
        <v/>
      </c>
      <c r="H47" s="23" t="str">
        <f>IFERROR(VLOOKUP($P47,'[1]2017'!$A$2:$T$4009,12,0),"")</f>
        <v/>
      </c>
      <c r="I47" s="23" t="str">
        <f>IFERROR(VLOOKUP($P47,'[1]2017'!$A$2:$T$4009,13,0),"")</f>
        <v/>
      </c>
      <c r="J47" s="23" t="str">
        <f>IFERROR(VLOOKUP($P47,'[1]2017'!$A$2:$T$4009,14,0),"")</f>
        <v/>
      </c>
      <c r="K47" s="24" t="str">
        <f>IFERROR(VLOOKUP($P47,'[1]2017'!$A$2:$T$4009,15,0),"")</f>
        <v/>
      </c>
      <c r="L47" s="25" t="str">
        <f>IFERROR(VLOOKUP(P47,'[1]2017'!$A$2:$T$4009,10,0),"")</f>
        <v/>
      </c>
      <c r="M47" s="26"/>
      <c r="N47" s="27"/>
      <c r="O47" s="28"/>
      <c r="P47" s="30"/>
      <c r="Q47" s="79" t="str">
        <f>IFERROR(VLOOKUP(P47,'[1]2017'!$A$2:$T$4009,5,0),"")</f>
        <v/>
      </c>
      <c r="R47" s="80" t="str">
        <f>IFERROR(VLOOKUP(AB47,'[1]2017'!$A$2:$T$4009,6,0),"")</f>
        <v/>
      </c>
    </row>
    <row r="48" spans="4:18" x14ac:dyDescent="0.2">
      <c r="D48" s="19" t="str">
        <f t="array" ref="D48">IFERROR(INDEX('[1]2017'!$F:$F,MATCH(1,('[1]2017'!$A:$A=$P48)*('[1]2017'!$H:$H=D$2),0)),"")</f>
        <v/>
      </c>
      <c r="E48" s="20" t="str">
        <f t="array" ref="E48">IFERROR(INDEX('[1]2017'!$F:$F,MATCH(1,('[1]2017'!$A:$A=$P48)*('[1]2017'!$H:$H=E$2),0)),"")</f>
        <v/>
      </c>
      <c r="F48" s="21" t="str">
        <f t="array" ref="F48">IFERROR(INDEX('[1]2017'!$F:$F,MATCH(1,('[1]2017'!$A:$A=$P48)*('[1]2017'!$H:$H=F$2),0)),"")</f>
        <v/>
      </c>
      <c r="G48" s="22" t="str">
        <f>IFERROR(VLOOKUP($P48,'[1]2017'!$A$2:$T$4009,11,0),"")</f>
        <v/>
      </c>
      <c r="H48" s="23" t="str">
        <f>IFERROR(VLOOKUP($P48,'[1]2017'!$A$2:$T$4009,12,0),"")</f>
        <v/>
      </c>
      <c r="I48" s="23" t="str">
        <f>IFERROR(VLOOKUP($P48,'[1]2017'!$A$2:$T$4009,13,0),"")</f>
        <v/>
      </c>
      <c r="J48" s="23" t="str">
        <f>IFERROR(VLOOKUP($P48,'[1]2017'!$A$2:$T$4009,14,0),"")</f>
        <v/>
      </c>
      <c r="K48" s="24" t="str">
        <f>IFERROR(VLOOKUP($P48,'[1]2017'!$A$2:$T$4009,15,0),"")</f>
        <v/>
      </c>
      <c r="L48" s="25" t="str">
        <f>IFERROR(VLOOKUP(P48,'[1]2017'!$A$2:$T$4009,10,0),"")</f>
        <v/>
      </c>
      <c r="M48" s="26"/>
      <c r="N48" s="27"/>
      <c r="O48" s="28"/>
      <c r="P48" s="30"/>
      <c r="Q48" s="79" t="str">
        <f>IFERROR(VLOOKUP(P48,'[1]2017'!$A$2:$T$4009,5,0),"")</f>
        <v/>
      </c>
      <c r="R48" s="80" t="str">
        <f>IFERROR(VLOOKUP(AB48,'[1]2017'!$A$2:$T$4009,6,0),"")</f>
        <v/>
      </c>
    </row>
    <row r="49" spans="4:18" x14ac:dyDescent="0.2">
      <c r="D49" s="19" t="str">
        <f t="array" ref="D49">IFERROR(INDEX('[1]2017'!$F:$F,MATCH(1,('[1]2017'!$A:$A=$P49)*('[1]2017'!$H:$H=D$2),0)),"")</f>
        <v/>
      </c>
      <c r="E49" s="20" t="str">
        <f t="array" ref="E49">IFERROR(INDEX('[1]2017'!$F:$F,MATCH(1,('[1]2017'!$A:$A=$P49)*('[1]2017'!$H:$H=E$2),0)),"")</f>
        <v/>
      </c>
      <c r="F49" s="21" t="str">
        <f t="array" ref="F49">IFERROR(INDEX('[1]2017'!$F:$F,MATCH(1,('[1]2017'!$A:$A=$P49)*('[1]2017'!$H:$H=F$2),0)),"")</f>
        <v/>
      </c>
      <c r="G49" s="22" t="str">
        <f>IFERROR(VLOOKUP($P49,'[1]2017'!$A$2:$T$4009,11,0),"")</f>
        <v/>
      </c>
      <c r="H49" s="23" t="str">
        <f>IFERROR(VLOOKUP($P49,'[1]2017'!$A$2:$T$4009,12,0),"")</f>
        <v/>
      </c>
      <c r="I49" s="23" t="str">
        <f>IFERROR(VLOOKUP($P49,'[1]2017'!$A$2:$T$4009,13,0),"")</f>
        <v/>
      </c>
      <c r="J49" s="23" t="str">
        <f>IFERROR(VLOOKUP($P49,'[1]2017'!$A$2:$T$4009,14,0),"")</f>
        <v/>
      </c>
      <c r="K49" s="24" t="str">
        <f>IFERROR(VLOOKUP($P49,'[1]2017'!$A$2:$T$4009,15,0),"")</f>
        <v/>
      </c>
      <c r="L49" s="25" t="str">
        <f>IFERROR(VLOOKUP(P49,'[1]2017'!$A$2:$T$4009,10,0),"")</f>
        <v/>
      </c>
      <c r="M49" s="26"/>
      <c r="N49" s="27"/>
      <c r="O49" s="28"/>
      <c r="P49" s="30"/>
      <c r="Q49" s="79" t="str">
        <f>IFERROR(VLOOKUP(P49,'[1]2017'!$A$2:$T$4009,5,0),"")</f>
        <v/>
      </c>
      <c r="R49" s="80" t="str">
        <f>IFERROR(VLOOKUP(AB49,'[1]2017'!$A$2:$T$4009,6,0),"")</f>
        <v/>
      </c>
    </row>
    <row r="50" spans="4:18" x14ac:dyDescent="0.2">
      <c r="D50" s="19" t="str">
        <f t="array" ref="D50">IFERROR(INDEX('[1]2017'!$F:$F,MATCH(1,('[1]2017'!$A:$A=$P50)*('[1]2017'!$H:$H=D$2),0)),"")</f>
        <v/>
      </c>
      <c r="E50" s="20" t="str">
        <f t="array" ref="E50">IFERROR(INDEX('[1]2017'!$F:$F,MATCH(1,('[1]2017'!$A:$A=$P50)*('[1]2017'!$H:$H=E$2),0)),"")</f>
        <v/>
      </c>
      <c r="F50" s="21" t="str">
        <f t="array" ref="F50">IFERROR(INDEX('[1]2017'!$F:$F,MATCH(1,('[1]2017'!$A:$A=$P50)*('[1]2017'!$H:$H=F$2),0)),"")</f>
        <v/>
      </c>
      <c r="G50" s="22" t="str">
        <f>IFERROR(VLOOKUP($P50,'[1]2017'!$A$2:$T$4009,11,0),"")</f>
        <v/>
      </c>
      <c r="H50" s="23" t="str">
        <f>IFERROR(VLOOKUP($P50,'[1]2017'!$A$2:$T$4009,12,0),"")</f>
        <v/>
      </c>
      <c r="I50" s="23" t="str">
        <f>IFERROR(VLOOKUP($P50,'[1]2017'!$A$2:$T$4009,13,0),"")</f>
        <v/>
      </c>
      <c r="J50" s="23" t="str">
        <f>IFERROR(VLOOKUP($P50,'[1]2017'!$A$2:$T$4009,14,0),"")</f>
        <v/>
      </c>
      <c r="K50" s="24" t="str">
        <f>IFERROR(VLOOKUP($P50,'[1]2017'!$A$2:$T$4009,15,0),"")</f>
        <v/>
      </c>
      <c r="L50" s="25" t="str">
        <f>IFERROR(VLOOKUP(P50,'[1]2017'!$A$2:$T$4009,10,0),"")</f>
        <v/>
      </c>
      <c r="M50" s="26"/>
      <c r="N50" s="27"/>
      <c r="O50" s="28"/>
      <c r="P50" s="30"/>
      <c r="Q50" s="79" t="str">
        <f>IFERROR(VLOOKUP(P50,'[1]2017'!$A$2:$T$4009,5,0),"")</f>
        <v/>
      </c>
      <c r="R50" s="80" t="str">
        <f>IFERROR(VLOOKUP(AB50,'[1]2017'!$A$2:$T$4009,6,0),"")</f>
        <v/>
      </c>
    </row>
    <row r="51" spans="4:18" x14ac:dyDescent="0.2">
      <c r="D51" s="19"/>
      <c r="E51" s="20"/>
      <c r="F51" s="21"/>
      <c r="G51" s="22" t="str">
        <f>IFERROR(VLOOKUP($P51,'[1]2017'!$A$2:$T$4009,11,0),"")</f>
        <v/>
      </c>
      <c r="H51" s="23" t="str">
        <f>IFERROR(VLOOKUP($P51,'[1]2017'!$A$2:$T$4009,12,0),"")</f>
        <v/>
      </c>
      <c r="I51" s="23" t="str">
        <f>IFERROR(VLOOKUP($P51,'[1]2017'!$A$2:$T$4009,13,0),"")</f>
        <v/>
      </c>
      <c r="J51" s="23" t="str">
        <f>IFERROR(VLOOKUP($P51,'[1]2017'!$A$2:$T$4009,14,0),"")</f>
        <v/>
      </c>
      <c r="K51" s="24" t="str">
        <f>IFERROR(VLOOKUP($P51,'[1]2017'!$A$2:$T$4009,15,0),"")</f>
        <v/>
      </c>
      <c r="L51" s="25" t="str">
        <f>IFERROR(VLOOKUP(P51,'[1]2017'!$A$2:$T$4009,10,0),"")</f>
        <v/>
      </c>
      <c r="M51" s="26"/>
      <c r="N51" s="27"/>
      <c r="O51" s="28"/>
      <c r="P51" s="30"/>
      <c r="Q51" s="79" t="str">
        <f>IFERROR(VLOOKUP(P51,'[1]2017'!$A$2:$T$4009,5,0),"")</f>
        <v/>
      </c>
      <c r="R51" s="80" t="str">
        <f>IFERROR(VLOOKUP(AB51,'[1]2017'!$A$2:$T$4009,6,0),"")</f>
        <v/>
      </c>
    </row>
    <row r="52" spans="4:18" x14ac:dyDescent="0.2">
      <c r="D52" s="19"/>
      <c r="E52" s="20"/>
      <c r="F52" s="21"/>
      <c r="G52" s="22" t="str">
        <f>IFERROR(VLOOKUP($P52,'[1]2017'!$A$2:$T$4009,11,0),"")</f>
        <v/>
      </c>
      <c r="H52" s="23" t="str">
        <f>IFERROR(VLOOKUP($P52,'[1]2017'!$A$2:$T$4009,12,0),"")</f>
        <v/>
      </c>
      <c r="I52" s="23" t="str">
        <f>IFERROR(VLOOKUP($P52,'[1]2017'!$A$2:$T$4009,13,0),"")</f>
        <v/>
      </c>
      <c r="J52" s="23" t="str">
        <f>IFERROR(VLOOKUP($P52,'[1]2017'!$A$2:$T$4009,14,0),"")</f>
        <v/>
      </c>
      <c r="K52" s="24" t="str">
        <f>IFERROR(VLOOKUP($P52,'[1]2017'!$A$2:$T$4009,15,0),"")</f>
        <v/>
      </c>
      <c r="L52" s="25" t="str">
        <f>IFERROR(VLOOKUP(P52,'[1]2017'!$A$2:$T$4009,10,0),"")</f>
        <v/>
      </c>
      <c r="M52" s="26"/>
      <c r="N52" s="27"/>
      <c r="O52" s="28"/>
      <c r="P52" s="30"/>
      <c r="Q52" s="79" t="str">
        <f>IFERROR(VLOOKUP(P52,'[1]2017'!$A$2:$T$4009,5,0),"")</f>
        <v/>
      </c>
      <c r="R52" s="80" t="str">
        <f>IFERROR(VLOOKUP(AB52,'[1]2017'!$A$2:$T$4009,6,0),"")</f>
        <v/>
      </c>
    </row>
    <row r="53" spans="4:18" x14ac:dyDescent="0.2">
      <c r="D53" s="19"/>
      <c r="E53" s="20"/>
      <c r="F53" s="21"/>
      <c r="G53" s="22" t="str">
        <f>IFERROR(VLOOKUP($P53,'[1]2017'!$A$2:$T$4009,11,0),"")</f>
        <v/>
      </c>
      <c r="H53" s="23" t="str">
        <f>IFERROR(VLOOKUP($P53,'[1]2017'!$A$2:$T$4009,12,0),"")</f>
        <v/>
      </c>
      <c r="I53" s="23" t="str">
        <f>IFERROR(VLOOKUP($P53,'[1]2017'!$A$2:$T$4009,13,0),"")</f>
        <v/>
      </c>
      <c r="J53" s="23" t="str">
        <f>IFERROR(VLOOKUP($P53,'[1]2017'!$A$2:$T$4009,14,0),"")</f>
        <v/>
      </c>
      <c r="K53" s="24" t="str">
        <f>IFERROR(VLOOKUP($P53,'[1]2017'!$A$2:$T$4009,15,0),"")</f>
        <v/>
      </c>
      <c r="L53" s="25" t="str">
        <f>IFERROR(VLOOKUP(P53,'[1]2017'!$A$2:$T$4009,10,0),"")</f>
        <v/>
      </c>
      <c r="M53" s="26"/>
      <c r="N53" s="27"/>
      <c r="O53" s="28"/>
      <c r="P53" s="30"/>
      <c r="Q53" s="79" t="str">
        <f>IFERROR(VLOOKUP(P53,'[1]2017'!$A$2:$T$4009,5,0),"")</f>
        <v/>
      </c>
      <c r="R53" s="80" t="str">
        <f>IFERROR(VLOOKUP(AB53,'[1]2017'!$A$2:$T$4009,6,0),"")</f>
        <v/>
      </c>
    </row>
    <row r="54" spans="4:18" x14ac:dyDescent="0.2">
      <c r="D54" s="19"/>
      <c r="E54" s="20"/>
      <c r="F54" s="21"/>
      <c r="G54" s="22" t="str">
        <f>IFERROR(VLOOKUP($P54,'[1]2017'!$A$2:$T$4009,11,0),"")</f>
        <v/>
      </c>
      <c r="H54" s="23" t="str">
        <f>IFERROR(VLOOKUP($P54,'[1]2017'!$A$2:$T$4009,12,0),"")</f>
        <v/>
      </c>
      <c r="I54" s="23" t="str">
        <f>IFERROR(VLOOKUP($P54,'[1]2017'!$A$2:$T$4009,13,0),"")</f>
        <v/>
      </c>
      <c r="J54" s="23" t="str">
        <f>IFERROR(VLOOKUP($P54,'[1]2017'!$A$2:$T$4009,14,0),"")</f>
        <v/>
      </c>
      <c r="K54" s="24" t="str">
        <f>IFERROR(VLOOKUP($P54,'[1]2017'!$A$2:$T$4009,15,0),"")</f>
        <v/>
      </c>
      <c r="L54" s="25" t="str">
        <f>IFERROR(VLOOKUP(P54,'[1]2017'!$A$2:$T$4009,10,0),"")</f>
        <v/>
      </c>
      <c r="M54" s="26"/>
      <c r="N54" s="27"/>
      <c r="O54" s="28"/>
      <c r="P54" s="30"/>
      <c r="Q54" s="79" t="str">
        <f>IFERROR(VLOOKUP(P54,'[1]2017'!$A$2:$T$4009,5,0),"")</f>
        <v/>
      </c>
      <c r="R54" s="80" t="str">
        <f>IFERROR(VLOOKUP(AB54,'[1]2017'!$A$2:$T$4009,6,0),"")</f>
        <v/>
      </c>
    </row>
    <row r="55" spans="4:18" x14ac:dyDescent="0.2">
      <c r="D55" s="19"/>
      <c r="E55" s="20"/>
      <c r="F55" s="21"/>
      <c r="G55" s="22" t="str">
        <f>IFERROR(VLOOKUP($P55,'[1]2017'!$A$2:$T$4009,11,0),"")</f>
        <v/>
      </c>
      <c r="H55" s="23" t="str">
        <f>IFERROR(VLOOKUP($P55,'[1]2017'!$A$2:$T$4009,12,0),"")</f>
        <v/>
      </c>
      <c r="I55" s="23" t="str">
        <f>IFERROR(VLOOKUP($P55,'[1]2017'!$A$2:$T$4009,13,0),"")</f>
        <v/>
      </c>
      <c r="J55" s="23" t="str">
        <f>IFERROR(VLOOKUP($P55,'[1]2017'!$A$2:$T$4009,14,0),"")</f>
        <v/>
      </c>
      <c r="K55" s="24" t="str">
        <f>IFERROR(VLOOKUP($P55,'[1]2017'!$A$2:$T$4009,15,0),"")</f>
        <v/>
      </c>
      <c r="L55" s="25" t="str">
        <f>IFERROR(VLOOKUP(P55,'[1]2017'!$A$2:$T$4009,10,0),"")</f>
        <v/>
      </c>
      <c r="M55" s="26"/>
      <c r="N55" s="27"/>
      <c r="O55" s="28"/>
      <c r="P55" s="30"/>
      <c r="Q55" s="79" t="str">
        <f>IFERROR(VLOOKUP(P55,'[1]2017'!$A$2:$T$4009,5,0),"")</f>
        <v/>
      </c>
      <c r="R55" s="80" t="str">
        <f>IFERROR(VLOOKUP(AB55,'[1]2017'!$A$2:$T$4009,6,0),"")</f>
        <v/>
      </c>
    </row>
    <row r="56" spans="4:18" x14ac:dyDescent="0.2">
      <c r="D56" s="19"/>
      <c r="E56" s="20"/>
      <c r="F56" s="21"/>
      <c r="G56" s="22" t="str">
        <f>IFERROR(VLOOKUP($P56,'[1]2017'!$A$2:$T$4009,11,0),"")</f>
        <v/>
      </c>
      <c r="H56" s="23" t="str">
        <f>IFERROR(VLOOKUP($P56,'[1]2017'!$A$2:$T$4009,12,0),"")</f>
        <v/>
      </c>
      <c r="I56" s="23" t="str">
        <f>IFERROR(VLOOKUP($P56,'[1]2017'!$A$2:$T$4009,13,0),"")</f>
        <v/>
      </c>
      <c r="J56" s="23" t="str">
        <f>IFERROR(VLOOKUP($P56,'[1]2017'!$A$2:$T$4009,14,0),"")</f>
        <v/>
      </c>
      <c r="K56" s="24" t="str">
        <f>IFERROR(VLOOKUP($P56,'[1]2017'!$A$2:$T$4009,15,0),"")</f>
        <v/>
      </c>
      <c r="L56" s="25" t="str">
        <f>IFERROR(VLOOKUP(P56,'[1]2017'!$A$2:$T$4009,10,0),"")</f>
        <v/>
      </c>
      <c r="M56" s="26"/>
      <c r="N56" s="27"/>
      <c r="O56" s="28"/>
      <c r="P56" s="30"/>
      <c r="Q56" s="79" t="str">
        <f>IFERROR(VLOOKUP(P56,'[1]2017'!$A$2:$T$4009,5,0),"")</f>
        <v/>
      </c>
      <c r="R56" s="80" t="str">
        <f>IFERROR(VLOOKUP(AB56,'[1]2017'!$A$2:$T$4009,6,0),"")</f>
        <v/>
      </c>
    </row>
    <row r="57" spans="4:18" x14ac:dyDescent="0.2">
      <c r="D57" s="19"/>
      <c r="E57" s="20"/>
      <c r="F57" s="21"/>
      <c r="G57" s="22" t="str">
        <f>IFERROR(VLOOKUP($P57,'[1]2017'!$A$2:$T$4009,11,0),"")</f>
        <v/>
      </c>
      <c r="H57" s="23" t="str">
        <f>IFERROR(VLOOKUP($P57,'[1]2017'!$A$2:$T$4009,12,0),"")</f>
        <v/>
      </c>
      <c r="I57" s="23" t="str">
        <f>IFERROR(VLOOKUP($P57,'[1]2017'!$A$2:$T$4009,13,0),"")</f>
        <v/>
      </c>
      <c r="J57" s="23" t="str">
        <f>IFERROR(VLOOKUP($P57,'[1]2017'!$A$2:$T$4009,14,0),"")</f>
        <v/>
      </c>
      <c r="K57" s="24" t="str">
        <f>IFERROR(VLOOKUP($P57,'[1]2017'!$A$2:$T$4009,15,0),"")</f>
        <v/>
      </c>
      <c r="L57" s="25" t="str">
        <f>IFERROR(VLOOKUP(P57,'[1]2017'!$A$2:$T$4009,10,0),"")</f>
        <v/>
      </c>
      <c r="M57" s="26"/>
      <c r="N57" s="27"/>
      <c r="O57" s="28"/>
      <c r="P57" s="30"/>
      <c r="Q57" s="79" t="str">
        <f>IFERROR(VLOOKUP(P57,'[1]2017'!$A$2:$T$4009,5,0),"")</f>
        <v/>
      </c>
      <c r="R57" s="80" t="str">
        <f>IFERROR(VLOOKUP(AB57,'[1]2017'!$A$2:$T$4009,6,0),"")</f>
        <v/>
      </c>
    </row>
    <row r="58" spans="4:18" x14ac:dyDescent="0.2">
      <c r="D58" s="19"/>
      <c r="E58" s="20"/>
      <c r="F58" s="21"/>
      <c r="G58" s="22" t="str">
        <f>IFERROR(VLOOKUP($P58,'[1]2017'!$A$2:$T$4009,11,0),"")</f>
        <v/>
      </c>
      <c r="H58" s="23" t="str">
        <f>IFERROR(VLOOKUP($P58,'[1]2017'!$A$2:$T$4009,12,0),"")</f>
        <v/>
      </c>
      <c r="I58" s="23" t="str">
        <f>IFERROR(VLOOKUP($P58,'[1]2017'!$A$2:$T$4009,13,0),"")</f>
        <v/>
      </c>
      <c r="J58" s="23" t="str">
        <f>IFERROR(VLOOKUP($P58,'[1]2017'!$A$2:$T$4009,14,0),"")</f>
        <v/>
      </c>
      <c r="K58" s="24" t="str">
        <f>IFERROR(VLOOKUP($P58,'[1]2017'!$A$2:$T$4009,15,0),"")</f>
        <v/>
      </c>
      <c r="L58" s="25" t="str">
        <f>IFERROR(VLOOKUP(P58,'[1]2017'!$A$2:$T$4009,10,0),"")</f>
        <v/>
      </c>
      <c r="M58" s="26"/>
      <c r="N58" s="27"/>
      <c r="O58" s="28"/>
      <c r="P58" s="30"/>
      <c r="Q58" s="79" t="str">
        <f>IFERROR(VLOOKUP(P58,'[1]2017'!$A$2:$T$4009,5,0),"")</f>
        <v/>
      </c>
      <c r="R58" s="80" t="str">
        <f>IFERROR(VLOOKUP(AB58,'[1]2017'!$A$2:$T$4009,6,0),"")</f>
        <v/>
      </c>
    </row>
    <row r="59" spans="4:18" x14ac:dyDescent="0.2">
      <c r="D59" s="19"/>
      <c r="E59" s="20"/>
      <c r="F59" s="21"/>
      <c r="G59" s="22" t="str">
        <f>IFERROR(VLOOKUP($P59,'[1]2017'!$A$2:$T$4009,11,0),"")</f>
        <v/>
      </c>
      <c r="H59" s="23" t="str">
        <f>IFERROR(VLOOKUP($P59,'[1]2017'!$A$2:$T$4009,12,0),"")</f>
        <v/>
      </c>
      <c r="I59" s="23" t="str">
        <f>IFERROR(VLOOKUP($P59,'[1]2017'!$A$2:$T$4009,13,0),"")</f>
        <v/>
      </c>
      <c r="J59" s="23" t="str">
        <f>IFERROR(VLOOKUP($P59,'[1]2017'!$A$2:$T$4009,14,0),"")</f>
        <v/>
      </c>
      <c r="K59" s="24" t="str">
        <f>IFERROR(VLOOKUP($P59,'[1]2017'!$A$2:$T$4009,15,0),"")</f>
        <v/>
      </c>
      <c r="L59" s="25" t="str">
        <f>IFERROR(VLOOKUP(P59,'[1]2017'!$A$2:$T$4009,10,0),"")</f>
        <v/>
      </c>
      <c r="M59" s="26"/>
      <c r="N59" s="27"/>
      <c r="O59" s="28"/>
      <c r="P59" s="30"/>
      <c r="Q59" s="79" t="str">
        <f>IFERROR(VLOOKUP(P59,'[1]2017'!$A$2:$T$4009,5,0),"")</f>
        <v/>
      </c>
      <c r="R59" s="80" t="str">
        <f>IFERROR(VLOOKUP(AB59,'[1]2017'!$A$2:$T$4009,6,0),"")</f>
        <v/>
      </c>
    </row>
    <row r="60" spans="4:18" x14ac:dyDescent="0.2">
      <c r="D60" s="19"/>
      <c r="E60" s="20"/>
      <c r="F60" s="21"/>
      <c r="G60" s="22" t="str">
        <f>IFERROR(VLOOKUP($P60,'[1]2017'!$A$2:$T$4009,11,0),"")</f>
        <v/>
      </c>
      <c r="H60" s="23" t="str">
        <f>IFERROR(VLOOKUP($P60,'[1]2017'!$A$2:$T$4009,12,0),"")</f>
        <v/>
      </c>
      <c r="I60" s="23" t="str">
        <f>IFERROR(VLOOKUP($P60,'[1]2017'!$A$2:$T$4009,13,0),"")</f>
        <v/>
      </c>
      <c r="J60" s="23" t="str">
        <f>IFERROR(VLOOKUP($P60,'[1]2017'!$A$2:$T$4009,14,0),"")</f>
        <v/>
      </c>
      <c r="K60" s="24" t="str">
        <f>IFERROR(VLOOKUP($P60,'[1]2017'!$A$2:$T$4009,15,0),"")</f>
        <v/>
      </c>
      <c r="L60" s="25" t="str">
        <f>IFERROR(VLOOKUP(P60,'[1]2017'!$A$2:$T$4009,10,0),"")</f>
        <v/>
      </c>
      <c r="M60" s="26"/>
      <c r="N60" s="27"/>
      <c r="O60" s="28"/>
      <c r="P60" s="30"/>
      <c r="Q60" s="79" t="str">
        <f>IFERROR(VLOOKUP(P60,'[1]2017'!$A$2:$T$4009,5,0),"")</f>
        <v/>
      </c>
      <c r="R60" s="80" t="str">
        <f>IFERROR(VLOOKUP(AB60,'[1]2017'!$A$2:$T$4009,6,0),"")</f>
        <v/>
      </c>
    </row>
    <row r="61" spans="4:18" x14ac:dyDescent="0.2">
      <c r="D61" s="19"/>
      <c r="E61" s="20"/>
      <c r="F61" s="21"/>
      <c r="G61" s="22" t="str">
        <f>IFERROR(VLOOKUP($P61,'[1]2017'!$A$2:$T$4009,11,0),"")</f>
        <v/>
      </c>
      <c r="H61" s="23" t="str">
        <f>IFERROR(VLOOKUP($P61,'[1]2017'!$A$2:$T$4009,12,0),"")</f>
        <v/>
      </c>
      <c r="I61" s="23" t="str">
        <f>IFERROR(VLOOKUP($P61,'[1]2017'!$A$2:$T$4009,13,0),"")</f>
        <v/>
      </c>
      <c r="J61" s="23" t="str">
        <f>IFERROR(VLOOKUP($P61,'[1]2017'!$A$2:$T$4009,14,0),"")</f>
        <v/>
      </c>
      <c r="K61" s="24" t="str">
        <f>IFERROR(VLOOKUP($P61,'[1]2017'!$A$2:$T$4009,15,0),"")</f>
        <v/>
      </c>
      <c r="L61" s="25" t="str">
        <f>IFERROR(VLOOKUP(P61,'[1]2017'!$A$2:$T$4009,10,0),"")</f>
        <v/>
      </c>
      <c r="M61" s="26"/>
      <c r="N61" s="27"/>
      <c r="O61" s="28"/>
      <c r="P61" s="30"/>
      <c r="Q61" s="79" t="str">
        <f>IFERROR(VLOOKUP(P61,'[1]2017'!$A$2:$T$4009,5,0),"")</f>
        <v/>
      </c>
      <c r="R61" s="80" t="str">
        <f>IFERROR(VLOOKUP(AB61,'[1]2017'!$A$2:$T$4009,6,0),"")</f>
        <v/>
      </c>
    </row>
    <row r="62" spans="4:18" x14ac:dyDescent="0.2">
      <c r="D62" s="19"/>
      <c r="E62" s="20"/>
      <c r="F62" s="21"/>
      <c r="G62" s="22" t="str">
        <f>IFERROR(VLOOKUP($P62,'[1]2017'!$A$2:$T$4009,11,0),"")</f>
        <v/>
      </c>
      <c r="H62" s="23" t="str">
        <f>IFERROR(VLOOKUP($P62,'[1]2017'!$A$2:$T$4009,12,0),"")</f>
        <v/>
      </c>
      <c r="I62" s="23" t="str">
        <f>IFERROR(VLOOKUP($P62,'[1]2017'!$A$2:$T$4009,13,0),"")</f>
        <v/>
      </c>
      <c r="J62" s="23" t="str">
        <f>IFERROR(VLOOKUP($P62,'[1]2017'!$A$2:$T$4009,14,0),"")</f>
        <v/>
      </c>
      <c r="K62" s="24" t="str">
        <f>IFERROR(VLOOKUP($P62,'[1]2017'!$A$2:$T$4009,15,0),"")</f>
        <v/>
      </c>
      <c r="L62" s="25" t="str">
        <f>IFERROR(VLOOKUP(P62,'[1]2017'!$A$2:$T$4009,10,0),"")</f>
        <v/>
      </c>
      <c r="M62" s="26"/>
      <c r="N62" s="27"/>
      <c r="O62" s="28"/>
      <c r="P62" s="30"/>
      <c r="Q62" s="79" t="str">
        <f>IFERROR(VLOOKUP(P62,'[1]2017'!$A$2:$T$4009,5,0),"")</f>
        <v/>
      </c>
      <c r="R62" s="80" t="str">
        <f>IFERROR(VLOOKUP(AB62,'[1]2017'!$A$2:$T$4009,6,0),"")</f>
        <v/>
      </c>
    </row>
    <row r="63" spans="4:18" x14ac:dyDescent="0.2">
      <c r="D63" s="19"/>
      <c r="E63" s="20"/>
      <c r="F63" s="21"/>
      <c r="G63" s="22" t="str">
        <f>IFERROR(VLOOKUP($P63,'[1]2017'!$A$2:$T$4009,11,0),"")</f>
        <v/>
      </c>
      <c r="H63" s="23" t="str">
        <f>IFERROR(VLOOKUP($P63,'[1]2017'!$A$2:$T$4009,12,0),"")</f>
        <v/>
      </c>
      <c r="I63" s="23" t="str">
        <f>IFERROR(VLOOKUP($P63,'[1]2017'!$A$2:$T$4009,13,0),"")</f>
        <v/>
      </c>
      <c r="J63" s="23" t="str">
        <f>IFERROR(VLOOKUP($P63,'[1]2017'!$A$2:$T$4009,14,0),"")</f>
        <v/>
      </c>
      <c r="K63" s="24" t="str">
        <f>IFERROR(VLOOKUP($P63,'[1]2017'!$A$2:$T$4009,15,0),"")</f>
        <v/>
      </c>
      <c r="L63" s="25" t="str">
        <f>IFERROR(VLOOKUP(P63,'[1]2017'!$A$2:$T$4009,10,0),"")</f>
        <v/>
      </c>
      <c r="M63" s="26"/>
      <c r="N63" s="27"/>
      <c r="O63" s="28"/>
      <c r="P63" s="30"/>
      <c r="Q63" s="79" t="str">
        <f>IFERROR(VLOOKUP(P63,'[1]2017'!$A$2:$T$4009,5,0),"")</f>
        <v/>
      </c>
      <c r="R63" s="80" t="str">
        <f>IFERROR(VLOOKUP(AB63,'[1]2017'!$A$2:$T$4009,6,0),"")</f>
        <v/>
      </c>
    </row>
    <row r="64" spans="4:18" x14ac:dyDescent="0.2">
      <c r="D64" s="19"/>
      <c r="E64" s="20"/>
      <c r="F64" s="21"/>
      <c r="G64" s="22" t="str">
        <f>IFERROR(VLOOKUP($P64,'[1]2017'!$A$2:$T$4009,11,0),"")</f>
        <v/>
      </c>
      <c r="H64" s="23" t="str">
        <f>IFERROR(VLOOKUP($P64,'[1]2017'!$A$2:$T$4009,12,0),"")</f>
        <v/>
      </c>
      <c r="I64" s="23" t="str">
        <f>IFERROR(VLOOKUP($P64,'[1]2017'!$A$2:$T$4009,13,0),"")</f>
        <v/>
      </c>
      <c r="J64" s="23" t="str">
        <f>IFERROR(VLOOKUP($P64,'[1]2017'!$A$2:$T$4009,14,0),"")</f>
        <v/>
      </c>
      <c r="K64" s="24" t="str">
        <f>IFERROR(VLOOKUP($P64,'[1]2017'!$A$2:$T$4009,15,0),"")</f>
        <v/>
      </c>
      <c r="L64" s="25" t="str">
        <f>IFERROR(VLOOKUP(P64,'[1]2017'!$A$2:$T$4009,10,0),"")</f>
        <v/>
      </c>
      <c r="M64" s="26"/>
      <c r="N64" s="27"/>
      <c r="O64" s="28"/>
      <c r="P64" s="30"/>
      <c r="Q64" s="79" t="str">
        <f>IFERROR(VLOOKUP(P64,'[1]2017'!$A$2:$T$4009,5,0),"")</f>
        <v/>
      </c>
      <c r="R64" s="80" t="str">
        <f>IFERROR(VLOOKUP(AB64,'[1]2017'!$A$2:$T$4009,6,0),"")</f>
        <v/>
      </c>
    </row>
    <row r="65" spans="4:18" x14ac:dyDescent="0.2">
      <c r="D65" s="19"/>
      <c r="E65" s="20"/>
      <c r="F65" s="21"/>
      <c r="G65" s="22" t="str">
        <f>IFERROR(VLOOKUP($P65,'[1]2017'!$A$2:$T$4009,11,0),"")</f>
        <v/>
      </c>
      <c r="H65" s="23" t="str">
        <f>IFERROR(VLOOKUP($P65,'[1]2017'!$A$2:$T$4009,12,0),"")</f>
        <v/>
      </c>
      <c r="I65" s="23" t="str">
        <f>IFERROR(VLOOKUP($P65,'[1]2017'!$A$2:$T$4009,13,0),"")</f>
        <v/>
      </c>
      <c r="J65" s="23" t="str">
        <f>IFERROR(VLOOKUP($P65,'[1]2017'!$A$2:$T$4009,14,0),"")</f>
        <v/>
      </c>
      <c r="K65" s="24" t="str">
        <f>IFERROR(VLOOKUP($P65,'[1]2017'!$A$2:$T$4009,15,0),"")</f>
        <v/>
      </c>
      <c r="L65" s="25" t="str">
        <f>IFERROR(VLOOKUP(P65,'[1]2017'!$A$2:$T$4009,10,0),"")</f>
        <v/>
      </c>
      <c r="M65" s="26"/>
      <c r="N65" s="27"/>
      <c r="O65" s="28"/>
      <c r="P65" s="30"/>
      <c r="Q65" s="79" t="str">
        <f>IFERROR(VLOOKUP(P65,'[1]2017'!$A$2:$T$4009,5,0),"")</f>
        <v/>
      </c>
      <c r="R65" s="80" t="str">
        <f>IFERROR(VLOOKUP(AB65,'[1]2017'!$A$2:$T$4009,6,0),"")</f>
        <v/>
      </c>
    </row>
    <row r="66" spans="4:18" x14ac:dyDescent="0.2">
      <c r="D66" s="19"/>
      <c r="E66" s="20"/>
      <c r="F66" s="21"/>
      <c r="G66" s="22" t="str">
        <f>IFERROR(VLOOKUP($P66,'[1]2017'!$A$2:$T$4009,11,0),"")</f>
        <v/>
      </c>
      <c r="H66" s="23" t="str">
        <f>IFERROR(VLOOKUP($P66,'[1]2017'!$A$2:$T$4009,12,0),"")</f>
        <v/>
      </c>
      <c r="I66" s="23" t="str">
        <f>IFERROR(VLOOKUP($P66,'[1]2017'!$A$2:$T$4009,13,0),"")</f>
        <v/>
      </c>
      <c r="J66" s="23" t="str">
        <f>IFERROR(VLOOKUP($P66,'[1]2017'!$A$2:$T$4009,14,0),"")</f>
        <v/>
      </c>
      <c r="K66" s="24" t="str">
        <f>IFERROR(VLOOKUP($P66,'[1]2017'!$A$2:$T$4009,15,0),"")</f>
        <v/>
      </c>
      <c r="L66" s="25" t="str">
        <f>IFERROR(VLOOKUP(P66,'[1]2017'!$A$2:$T$4009,10,0),"")</f>
        <v/>
      </c>
      <c r="M66" s="26"/>
      <c r="N66" s="27"/>
      <c r="O66" s="28"/>
      <c r="P66" s="30"/>
      <c r="Q66" s="79" t="str">
        <f>IFERROR(VLOOKUP(P66,'[1]2017'!$A$2:$T$4009,5,0),"")</f>
        <v/>
      </c>
      <c r="R66" s="80" t="str">
        <f>IFERROR(VLOOKUP(AB66,'[1]2017'!$A$2:$T$4009,6,0),"")</f>
        <v/>
      </c>
    </row>
    <row r="67" spans="4:18" x14ac:dyDescent="0.2">
      <c r="D67" s="19"/>
      <c r="E67" s="20"/>
      <c r="F67" s="21"/>
      <c r="G67" s="22" t="str">
        <f>IFERROR(VLOOKUP($P67,'[1]2017'!$A$2:$T$4009,11,0),"")</f>
        <v/>
      </c>
      <c r="H67" s="23" t="str">
        <f>IFERROR(VLOOKUP($P67,'[1]2017'!$A$2:$T$4009,12,0),"")</f>
        <v/>
      </c>
      <c r="I67" s="23" t="str">
        <f>IFERROR(VLOOKUP($P67,'[1]2017'!$A$2:$T$4009,13,0),"")</f>
        <v/>
      </c>
      <c r="J67" s="23" t="str">
        <f>IFERROR(VLOOKUP($P67,'[1]2017'!$A$2:$T$4009,14,0),"")</f>
        <v/>
      </c>
      <c r="K67" s="24" t="str">
        <f>IFERROR(VLOOKUP($P67,'[1]2017'!$A$2:$T$4009,15,0),"")</f>
        <v/>
      </c>
      <c r="L67" s="25" t="str">
        <f>IFERROR(VLOOKUP(P67,'[1]2017'!$A$2:$T$4009,10,0),"")</f>
        <v/>
      </c>
      <c r="M67" s="26"/>
      <c r="N67" s="27"/>
      <c r="O67" s="28"/>
      <c r="P67" s="30"/>
      <c r="Q67" s="79" t="str">
        <f>IFERROR(VLOOKUP(P67,'[1]2017'!$A$2:$T$4009,5,0),"")</f>
        <v/>
      </c>
      <c r="R67" s="80" t="str">
        <f>IFERROR(VLOOKUP(AB67,'[1]2017'!$A$2:$T$4009,6,0),"")</f>
        <v/>
      </c>
    </row>
    <row r="68" spans="4:18" x14ac:dyDescent="0.2">
      <c r="D68" s="19"/>
      <c r="E68" s="20"/>
      <c r="F68" s="21"/>
      <c r="G68" s="22" t="str">
        <f>IFERROR(VLOOKUP($P68,'[1]2017'!$A$2:$T$4009,11,0),"")</f>
        <v/>
      </c>
      <c r="H68" s="23" t="str">
        <f>IFERROR(VLOOKUP($P68,'[1]2017'!$A$2:$T$4009,12,0),"")</f>
        <v/>
      </c>
      <c r="I68" s="23" t="str">
        <f>IFERROR(VLOOKUP($P68,'[1]2017'!$A$2:$T$4009,13,0),"")</f>
        <v/>
      </c>
      <c r="J68" s="23" t="str">
        <f>IFERROR(VLOOKUP($P68,'[1]2017'!$A$2:$T$4009,14,0),"")</f>
        <v/>
      </c>
      <c r="K68" s="24" t="str">
        <f>IFERROR(VLOOKUP($P68,'[1]2017'!$A$2:$T$4009,15,0),"")</f>
        <v/>
      </c>
      <c r="L68" s="25" t="str">
        <f>IFERROR(VLOOKUP(P68,'[1]2017'!$A$2:$T$4009,10,0),"")</f>
        <v/>
      </c>
      <c r="M68" s="26"/>
      <c r="N68" s="27"/>
      <c r="O68" s="28"/>
      <c r="P68" s="30"/>
      <c r="Q68" s="79" t="str">
        <f>IFERROR(VLOOKUP(P68,'[1]2017'!$A$2:$T$4009,5,0),"")</f>
        <v/>
      </c>
      <c r="R68" s="80" t="str">
        <f>IFERROR(VLOOKUP(AB68,'[1]2017'!$A$2:$T$4009,6,0),"")</f>
        <v/>
      </c>
    </row>
    <row r="69" spans="4:18" x14ac:dyDescent="0.2">
      <c r="D69" s="19"/>
      <c r="E69" s="20"/>
      <c r="F69" s="21"/>
      <c r="G69" s="22" t="str">
        <f>IFERROR(VLOOKUP($P69,'[1]2017'!$A$2:$T$4009,11,0),"")</f>
        <v/>
      </c>
      <c r="H69" s="23" t="str">
        <f>IFERROR(VLOOKUP($P69,'[1]2017'!$A$2:$T$4009,12,0),"")</f>
        <v/>
      </c>
      <c r="I69" s="23" t="str">
        <f>IFERROR(VLOOKUP($P69,'[1]2017'!$A$2:$T$4009,13,0),"")</f>
        <v/>
      </c>
      <c r="J69" s="23" t="str">
        <f>IFERROR(VLOOKUP($P69,'[1]2017'!$A$2:$T$4009,14,0),"")</f>
        <v/>
      </c>
      <c r="K69" s="24" t="str">
        <f>IFERROR(VLOOKUP($P69,'[1]2017'!$A$2:$T$4009,15,0),"")</f>
        <v/>
      </c>
      <c r="L69" s="25" t="str">
        <f>IFERROR(VLOOKUP(P69,'[1]2017'!$A$2:$T$4009,10,0),"")</f>
        <v/>
      </c>
      <c r="M69" s="26"/>
      <c r="N69" s="27"/>
      <c r="O69" s="28"/>
      <c r="P69" s="30"/>
      <c r="Q69" s="79" t="str">
        <f>IFERROR(VLOOKUP(P69,'[1]2017'!$A$2:$T$4009,5,0),"")</f>
        <v/>
      </c>
      <c r="R69" s="80" t="str">
        <f>IFERROR(VLOOKUP(AB69,'[1]2017'!$A$2:$T$4009,6,0),"")</f>
        <v/>
      </c>
    </row>
    <row r="70" spans="4:18" x14ac:dyDescent="0.2">
      <c r="D70" s="19"/>
      <c r="E70" s="20"/>
      <c r="F70" s="21"/>
      <c r="G70" s="22" t="str">
        <f>IFERROR(VLOOKUP($P70,'[1]2017'!$A$2:$T$4009,11,0),"")</f>
        <v/>
      </c>
      <c r="H70" s="23" t="str">
        <f>IFERROR(VLOOKUP($P70,'[1]2017'!$A$2:$T$4009,12,0),"")</f>
        <v/>
      </c>
      <c r="I70" s="23" t="str">
        <f>IFERROR(VLOOKUP($P70,'[1]2017'!$A$2:$T$4009,13,0),"")</f>
        <v/>
      </c>
      <c r="J70" s="23" t="str">
        <f>IFERROR(VLOOKUP($P70,'[1]2017'!$A$2:$T$4009,14,0),"")</f>
        <v/>
      </c>
      <c r="K70" s="24" t="str">
        <f>IFERROR(VLOOKUP($P70,'[1]2017'!$A$2:$T$4009,15,0),"")</f>
        <v/>
      </c>
      <c r="L70" s="25" t="str">
        <f>IFERROR(VLOOKUP(P70,'[1]2017'!$A$2:$T$4009,10,0),"")</f>
        <v/>
      </c>
      <c r="M70" s="26"/>
      <c r="N70" s="27"/>
      <c r="O70" s="28"/>
      <c r="P70" s="30"/>
      <c r="Q70" s="79" t="str">
        <f>IFERROR(VLOOKUP(P70,'[1]2017'!$A$2:$T$4009,5,0),"")</f>
        <v/>
      </c>
      <c r="R70" s="80" t="str">
        <f>IFERROR(VLOOKUP(AB70,'[1]2017'!$A$2:$T$4009,6,0),"")</f>
        <v/>
      </c>
    </row>
    <row r="71" spans="4:18" x14ac:dyDescent="0.2">
      <c r="D71" s="19"/>
      <c r="E71" s="20"/>
      <c r="F71" s="21"/>
      <c r="G71" s="22" t="str">
        <f>IFERROR(VLOOKUP($P71,'[1]2017'!$A$2:$T$4009,11,0),"")</f>
        <v/>
      </c>
      <c r="H71" s="23" t="str">
        <f>IFERROR(VLOOKUP($P71,'[1]2017'!$A$2:$T$4009,12,0),"")</f>
        <v/>
      </c>
      <c r="I71" s="23" t="str">
        <f>IFERROR(VLOOKUP($P71,'[1]2017'!$A$2:$T$4009,13,0),"")</f>
        <v/>
      </c>
      <c r="J71" s="23" t="str">
        <f>IFERROR(VLOOKUP($P71,'[1]2017'!$A$2:$T$4009,14,0),"")</f>
        <v/>
      </c>
      <c r="K71" s="24" t="str">
        <f>IFERROR(VLOOKUP($P71,'[1]2017'!$A$2:$T$4009,15,0),"")</f>
        <v/>
      </c>
      <c r="L71" s="25" t="str">
        <f>IFERROR(VLOOKUP(P71,'[1]2017'!$A$2:$T$4009,10,0),"")</f>
        <v/>
      </c>
      <c r="M71" s="26"/>
      <c r="N71" s="27"/>
      <c r="O71" s="28"/>
      <c r="P71" s="30"/>
      <c r="Q71" s="79" t="str">
        <f>IFERROR(VLOOKUP(P71,'[1]2017'!$A$2:$T$4009,5,0),"")</f>
        <v/>
      </c>
      <c r="R71" s="80" t="str">
        <f>IFERROR(VLOOKUP(AB71,'[1]2017'!$A$2:$T$4009,6,0),"")</f>
        <v/>
      </c>
    </row>
    <row r="72" spans="4:18" x14ac:dyDescent="0.2">
      <c r="D72" s="19"/>
      <c r="E72" s="20"/>
      <c r="F72" s="21"/>
      <c r="G72" s="22" t="str">
        <f>IFERROR(VLOOKUP($P72,'[1]2017'!$A$2:$T$4009,11,0),"")</f>
        <v/>
      </c>
      <c r="H72" s="23" t="str">
        <f>IFERROR(VLOOKUP($P72,'[1]2017'!$A$2:$T$4009,12,0),"")</f>
        <v/>
      </c>
      <c r="I72" s="23" t="str">
        <f>IFERROR(VLOOKUP($P72,'[1]2017'!$A$2:$T$4009,13,0),"")</f>
        <v/>
      </c>
      <c r="J72" s="23" t="str">
        <f>IFERROR(VLOOKUP($P72,'[1]2017'!$A$2:$T$4009,14,0),"")</f>
        <v/>
      </c>
      <c r="K72" s="24" t="str">
        <f>IFERROR(VLOOKUP($P72,'[1]2017'!$A$2:$T$4009,15,0),"")</f>
        <v/>
      </c>
      <c r="L72" s="25" t="str">
        <f>IFERROR(VLOOKUP(P72,'[1]2017'!$A$2:$T$4009,10,0),"")</f>
        <v/>
      </c>
      <c r="M72" s="26"/>
      <c r="N72" s="27"/>
      <c r="O72" s="28"/>
      <c r="P72" s="30"/>
      <c r="Q72" s="79" t="str">
        <f>IFERROR(VLOOKUP(P72,'[1]2017'!$A$2:$T$4009,5,0),"")</f>
        <v/>
      </c>
      <c r="R72" s="80" t="str">
        <f>IFERROR(VLOOKUP(AB72,'[1]2017'!$A$2:$T$4009,6,0),"")</f>
        <v/>
      </c>
    </row>
    <row r="73" spans="4:18" x14ac:dyDescent="0.2">
      <c r="D73" s="19"/>
      <c r="E73" s="20"/>
      <c r="F73" s="21"/>
      <c r="G73" s="22" t="str">
        <f>IFERROR(VLOOKUP($P73,'[1]2017'!$A$2:$T$4009,11,0),"")</f>
        <v/>
      </c>
      <c r="H73" s="23" t="str">
        <f>IFERROR(VLOOKUP($P73,'[1]2017'!$A$2:$T$4009,12,0),"")</f>
        <v/>
      </c>
      <c r="I73" s="23" t="str">
        <f>IFERROR(VLOOKUP($P73,'[1]2017'!$A$2:$T$4009,13,0),"")</f>
        <v/>
      </c>
      <c r="J73" s="23" t="str">
        <f>IFERROR(VLOOKUP($P73,'[1]2017'!$A$2:$T$4009,14,0),"")</f>
        <v/>
      </c>
      <c r="K73" s="24" t="str">
        <f>IFERROR(VLOOKUP($P73,'[1]2017'!$A$2:$T$4009,15,0),"")</f>
        <v/>
      </c>
      <c r="L73" s="25" t="str">
        <f>IFERROR(VLOOKUP(P73,'[1]2017'!$A$2:$T$4009,10,0),"")</f>
        <v/>
      </c>
      <c r="M73" s="26"/>
      <c r="N73" s="27"/>
      <c r="O73" s="28"/>
      <c r="P73" s="30"/>
      <c r="Q73" s="79" t="str">
        <f>IFERROR(VLOOKUP(P73,'[1]2017'!$A$2:$T$4009,5,0),"")</f>
        <v/>
      </c>
      <c r="R73" s="80" t="str">
        <f>IFERROR(VLOOKUP(AB73,'[1]2017'!$A$2:$T$4009,6,0),"")</f>
        <v/>
      </c>
    </row>
    <row r="74" spans="4:18" x14ac:dyDescent="0.2">
      <c r="D74" s="19"/>
      <c r="E74" s="20"/>
      <c r="F74" s="21"/>
      <c r="G74" s="22" t="str">
        <f>IFERROR(VLOOKUP($P74,'[1]2017'!$A$2:$T$4009,11,0),"")</f>
        <v/>
      </c>
      <c r="H74" s="23" t="str">
        <f>IFERROR(VLOOKUP($P74,'[1]2017'!$A$2:$T$4009,12,0),"")</f>
        <v/>
      </c>
      <c r="I74" s="23" t="str">
        <f>IFERROR(VLOOKUP($P74,'[1]2017'!$A$2:$T$4009,13,0),"")</f>
        <v/>
      </c>
      <c r="J74" s="23" t="str">
        <f>IFERROR(VLOOKUP($P74,'[1]2017'!$A$2:$T$4009,14,0),"")</f>
        <v/>
      </c>
      <c r="K74" s="24" t="str">
        <f>IFERROR(VLOOKUP($P74,'[1]2017'!$A$2:$T$4009,15,0),"")</f>
        <v/>
      </c>
      <c r="L74" s="25" t="str">
        <f>IFERROR(VLOOKUP(P74,'[1]2017'!$A$2:$T$4009,10,0),"")</f>
        <v/>
      </c>
      <c r="M74" s="26"/>
      <c r="N74" s="27"/>
      <c r="O74" s="28"/>
      <c r="P74" s="30"/>
      <c r="Q74" s="79" t="str">
        <f>IFERROR(VLOOKUP(P74,'[1]2017'!$A$2:$T$4009,5,0),"")</f>
        <v/>
      </c>
      <c r="R74" s="80" t="str">
        <f>IFERROR(VLOOKUP(AB74,'[1]2017'!$A$2:$T$4009,6,0),"")</f>
        <v/>
      </c>
    </row>
    <row r="75" spans="4:18" x14ac:dyDescent="0.2">
      <c r="D75" s="19"/>
      <c r="E75" s="20"/>
      <c r="F75" s="21"/>
      <c r="G75" s="22" t="str">
        <f>IFERROR(VLOOKUP($P75,'[1]2017'!$A$2:$T$4009,11,0),"")</f>
        <v/>
      </c>
      <c r="H75" s="23" t="str">
        <f>IFERROR(VLOOKUP($P75,'[1]2017'!$A$2:$T$4009,12,0),"")</f>
        <v/>
      </c>
      <c r="I75" s="23" t="str">
        <f>IFERROR(VLOOKUP($P75,'[1]2017'!$A$2:$T$4009,13,0),"")</f>
        <v/>
      </c>
      <c r="J75" s="23" t="str">
        <f>IFERROR(VLOOKUP($P75,'[1]2017'!$A$2:$T$4009,14,0),"")</f>
        <v/>
      </c>
      <c r="K75" s="24" t="str">
        <f>IFERROR(VLOOKUP($P75,'[1]2017'!$A$2:$T$4009,15,0),"")</f>
        <v/>
      </c>
      <c r="L75" s="25" t="str">
        <f>IFERROR(VLOOKUP(P75,'[1]2017'!$A$2:$T$4009,10,0),"")</f>
        <v/>
      </c>
      <c r="M75" s="26"/>
      <c r="N75" s="27"/>
      <c r="O75" s="28"/>
      <c r="P75" s="30"/>
      <c r="Q75" s="79" t="str">
        <f>IFERROR(VLOOKUP(P75,'[1]2017'!$A$2:$T$4009,5,0),"")</f>
        <v/>
      </c>
      <c r="R75" s="80" t="str">
        <f>IFERROR(VLOOKUP(AB75,'[1]2017'!$A$2:$T$4009,6,0),"")</f>
        <v/>
      </c>
    </row>
    <row r="76" spans="4:18" x14ac:dyDescent="0.2">
      <c r="D76" s="19"/>
      <c r="E76" s="20"/>
      <c r="F76" s="21"/>
      <c r="G76" s="22" t="str">
        <f>IFERROR(VLOOKUP($P76,'[1]2017'!$A$2:$T$4009,11,0),"")</f>
        <v/>
      </c>
      <c r="H76" s="23" t="str">
        <f>IFERROR(VLOOKUP($P76,'[1]2017'!$A$2:$T$4009,12,0),"")</f>
        <v/>
      </c>
      <c r="I76" s="23" t="str">
        <f>IFERROR(VLOOKUP($P76,'[1]2017'!$A$2:$T$4009,13,0),"")</f>
        <v/>
      </c>
      <c r="J76" s="23" t="str">
        <f>IFERROR(VLOOKUP($P76,'[1]2017'!$A$2:$T$4009,14,0),"")</f>
        <v/>
      </c>
      <c r="K76" s="24" t="str">
        <f>IFERROR(VLOOKUP($P76,'[1]2017'!$A$2:$T$4009,15,0),"")</f>
        <v/>
      </c>
      <c r="L76" s="25" t="str">
        <f>IFERROR(VLOOKUP(P76,'[1]2017'!$A$2:$T$4009,10,0),"")</f>
        <v/>
      </c>
      <c r="M76" s="26"/>
      <c r="N76" s="27"/>
      <c r="O76" s="28"/>
      <c r="P76" s="30"/>
      <c r="Q76" s="79" t="str">
        <f>IFERROR(VLOOKUP(P76,'[1]2017'!$A$2:$T$4009,5,0),"")</f>
        <v/>
      </c>
      <c r="R76" s="80" t="str">
        <f>IFERROR(VLOOKUP(AB76,'[1]2017'!$A$2:$T$4009,6,0),"")</f>
        <v/>
      </c>
    </row>
    <row r="77" spans="4:18" x14ac:dyDescent="0.2">
      <c r="D77" s="19"/>
      <c r="E77" s="20"/>
      <c r="F77" s="21"/>
      <c r="G77" s="22" t="str">
        <f>IFERROR(VLOOKUP($P77,'[1]2017'!$A$2:$T$4009,11,0),"")</f>
        <v/>
      </c>
      <c r="H77" s="23" t="str">
        <f>IFERROR(VLOOKUP($P77,'[1]2017'!$A$2:$T$4009,12,0),"")</f>
        <v/>
      </c>
      <c r="I77" s="23" t="str">
        <f>IFERROR(VLOOKUP($P77,'[1]2017'!$A$2:$T$4009,13,0),"")</f>
        <v/>
      </c>
      <c r="J77" s="23" t="str">
        <f>IFERROR(VLOOKUP($P77,'[1]2017'!$A$2:$T$4009,14,0),"")</f>
        <v/>
      </c>
      <c r="K77" s="24" t="str">
        <f>IFERROR(VLOOKUP($P77,'[1]2017'!$A$2:$T$4009,15,0),"")</f>
        <v/>
      </c>
      <c r="L77" s="25" t="str">
        <f>IFERROR(VLOOKUP(P77,'[1]2017'!$A$2:$T$4009,10,0),"")</f>
        <v/>
      </c>
      <c r="M77" s="26"/>
      <c r="N77" s="27"/>
      <c r="O77" s="28"/>
      <c r="P77" s="30"/>
      <c r="Q77" s="79" t="str">
        <f>IFERROR(VLOOKUP(P77,'[1]2017'!$A$2:$T$4009,5,0),"")</f>
        <v/>
      </c>
      <c r="R77" s="80" t="str">
        <f>IFERROR(VLOOKUP(AB77,'[1]2017'!$A$2:$T$4009,6,0),"")</f>
        <v/>
      </c>
    </row>
    <row r="78" spans="4:18" x14ac:dyDescent="0.2">
      <c r="D78" s="19"/>
      <c r="E78" s="20"/>
      <c r="F78" s="21"/>
      <c r="G78" s="22" t="str">
        <f>IFERROR(VLOOKUP($P78,'[1]2017'!$A$2:$T$4009,11,0),"")</f>
        <v/>
      </c>
      <c r="H78" s="23" t="str">
        <f>IFERROR(VLOOKUP($P78,'[1]2017'!$A$2:$T$4009,12,0),"")</f>
        <v/>
      </c>
      <c r="I78" s="23" t="str">
        <f>IFERROR(VLOOKUP($P78,'[1]2017'!$A$2:$T$4009,13,0),"")</f>
        <v/>
      </c>
      <c r="J78" s="23" t="str">
        <f>IFERROR(VLOOKUP($P78,'[1]2017'!$A$2:$T$4009,14,0),"")</f>
        <v/>
      </c>
      <c r="K78" s="24" t="str">
        <f>IFERROR(VLOOKUP($P78,'[1]2017'!$A$2:$T$4009,15,0),"")</f>
        <v/>
      </c>
      <c r="L78" s="25" t="str">
        <f>IFERROR(VLOOKUP(P78,'[1]2017'!$A$2:$T$4009,10,0),"")</f>
        <v/>
      </c>
      <c r="M78" s="26"/>
      <c r="N78" s="27"/>
      <c r="O78" s="28"/>
      <c r="P78" s="30"/>
      <c r="Q78" s="79" t="str">
        <f>IFERROR(VLOOKUP(P78,'[1]2017'!$A$2:$T$4009,5,0),"")</f>
        <v/>
      </c>
      <c r="R78" s="80" t="str">
        <f>IFERROR(VLOOKUP(AB78,'[1]2017'!$A$2:$T$4009,6,0),"")</f>
        <v/>
      </c>
    </row>
    <row r="79" spans="4:18" x14ac:dyDescent="0.2">
      <c r="D79" s="19"/>
      <c r="E79" s="20"/>
      <c r="F79" s="21"/>
      <c r="G79" s="22" t="str">
        <f>IFERROR(VLOOKUP($P79,'[1]2017'!$A$2:$T$4009,11,0),"")</f>
        <v/>
      </c>
      <c r="H79" s="23" t="str">
        <f>IFERROR(VLOOKUP($P79,'[1]2017'!$A$2:$T$4009,12,0),"")</f>
        <v/>
      </c>
      <c r="I79" s="23" t="str">
        <f>IFERROR(VLOOKUP($P79,'[1]2017'!$A$2:$T$4009,13,0),"")</f>
        <v/>
      </c>
      <c r="J79" s="23" t="str">
        <f>IFERROR(VLOOKUP($P79,'[1]2017'!$A$2:$T$4009,14,0),"")</f>
        <v/>
      </c>
      <c r="K79" s="24" t="str">
        <f>IFERROR(VLOOKUP($P79,'[1]2017'!$A$2:$T$4009,15,0),"")</f>
        <v/>
      </c>
      <c r="L79" s="25" t="str">
        <f>IFERROR(VLOOKUP(P79,'[1]2017'!$A$2:$T$4009,10,0),"")</f>
        <v/>
      </c>
      <c r="M79" s="26"/>
      <c r="N79" s="27"/>
      <c r="O79" s="28"/>
      <c r="P79" s="30"/>
      <c r="Q79" s="79" t="str">
        <f>IFERROR(VLOOKUP(P79,'[1]2017'!$A$2:$T$4009,5,0),"")</f>
        <v/>
      </c>
      <c r="R79" s="80" t="str">
        <f>IFERROR(VLOOKUP(AB79,'[1]2017'!$A$2:$T$4009,6,0),"")</f>
        <v/>
      </c>
    </row>
    <row r="80" spans="4:18" x14ac:dyDescent="0.2">
      <c r="D80" s="19"/>
      <c r="E80" s="20"/>
      <c r="F80" s="21"/>
      <c r="G80" s="22" t="str">
        <f>IFERROR(VLOOKUP($P80,'[1]2017'!$A$2:$T$4009,11,0),"")</f>
        <v/>
      </c>
      <c r="H80" s="23" t="str">
        <f>IFERROR(VLOOKUP($P80,'[1]2017'!$A$2:$T$4009,12,0),"")</f>
        <v/>
      </c>
      <c r="I80" s="23" t="str">
        <f>IFERROR(VLOOKUP($P80,'[1]2017'!$A$2:$T$4009,13,0),"")</f>
        <v/>
      </c>
      <c r="J80" s="23" t="str">
        <f>IFERROR(VLOOKUP($P80,'[1]2017'!$A$2:$T$4009,14,0),"")</f>
        <v/>
      </c>
      <c r="K80" s="24" t="str">
        <f>IFERROR(VLOOKUP($P80,'[1]2017'!$A$2:$T$4009,15,0),"")</f>
        <v/>
      </c>
      <c r="L80" s="25" t="str">
        <f>IFERROR(VLOOKUP(P80,'[1]2017'!$A$2:$T$4009,10,0),"")</f>
        <v/>
      </c>
      <c r="M80" s="26"/>
      <c r="N80" s="27"/>
      <c r="O80" s="28"/>
      <c r="P80" s="30"/>
      <c r="Q80" s="79" t="str">
        <f>IFERROR(VLOOKUP(P80,'[1]2017'!$A$2:$T$4009,5,0),"")</f>
        <v/>
      </c>
      <c r="R80" s="80" t="str">
        <f>IFERROR(VLOOKUP(AB80,'[1]2017'!$A$2:$T$4009,6,0),"")</f>
        <v/>
      </c>
    </row>
    <row r="81" spans="4:18" x14ac:dyDescent="0.2">
      <c r="D81" s="19"/>
      <c r="E81" s="20"/>
      <c r="F81" s="21"/>
      <c r="G81" s="22" t="str">
        <f>IFERROR(VLOOKUP($P81,'[1]2017'!$A$2:$T$4009,11,0),"")</f>
        <v/>
      </c>
      <c r="H81" s="23" t="str">
        <f>IFERROR(VLOOKUP($P81,'[1]2017'!$A$2:$T$4009,12,0),"")</f>
        <v/>
      </c>
      <c r="I81" s="23" t="str">
        <f>IFERROR(VLOOKUP($P81,'[1]2017'!$A$2:$T$4009,13,0),"")</f>
        <v/>
      </c>
      <c r="J81" s="23" t="str">
        <f>IFERROR(VLOOKUP($P81,'[1]2017'!$A$2:$T$4009,14,0),"")</f>
        <v/>
      </c>
      <c r="K81" s="24" t="str">
        <f>IFERROR(VLOOKUP($P81,'[1]2017'!$A$2:$T$4009,15,0),"")</f>
        <v/>
      </c>
      <c r="L81" s="25" t="str">
        <f>IFERROR(VLOOKUP(P81,'[1]2017'!$A$2:$T$4009,10,0),"")</f>
        <v/>
      </c>
      <c r="M81" s="26"/>
      <c r="N81" s="27"/>
      <c r="O81" s="28"/>
      <c r="P81" s="30"/>
      <c r="Q81" s="79" t="str">
        <f>IFERROR(VLOOKUP(P81,'[1]2017'!$A$2:$T$4009,5,0),"")</f>
        <v/>
      </c>
      <c r="R81" s="80" t="str">
        <f>IFERROR(VLOOKUP(AB81,'[1]2017'!$A$2:$T$4009,6,0),"")</f>
        <v/>
      </c>
    </row>
    <row r="82" spans="4:18" x14ac:dyDescent="0.2">
      <c r="D82" s="19"/>
      <c r="E82" s="20"/>
      <c r="F82" s="21"/>
      <c r="G82" s="22" t="str">
        <f>IFERROR(VLOOKUP($P82,'[1]2017'!$A$2:$T$4009,11,0),"")</f>
        <v/>
      </c>
      <c r="H82" s="23" t="str">
        <f>IFERROR(VLOOKUP($P82,'[1]2017'!$A$2:$T$4009,12,0),"")</f>
        <v/>
      </c>
      <c r="I82" s="23" t="str">
        <f>IFERROR(VLOOKUP($P82,'[1]2017'!$A$2:$T$4009,13,0),"")</f>
        <v/>
      </c>
      <c r="J82" s="23" t="str">
        <f>IFERROR(VLOOKUP($P82,'[1]2017'!$A$2:$T$4009,14,0),"")</f>
        <v/>
      </c>
      <c r="K82" s="24" t="str">
        <f>IFERROR(VLOOKUP($P82,'[1]2017'!$A$2:$T$4009,15,0),"")</f>
        <v/>
      </c>
      <c r="L82" s="25" t="str">
        <f>IFERROR(VLOOKUP(P82,'[1]2017'!$A$2:$T$4009,10,0),"")</f>
        <v/>
      </c>
      <c r="M82" s="26"/>
      <c r="N82" s="27"/>
      <c r="O82" s="28"/>
      <c r="P82" s="30"/>
      <c r="Q82" s="79" t="str">
        <f>IFERROR(VLOOKUP(P82,'[1]2017'!$A$2:$T$4009,5,0),"")</f>
        <v/>
      </c>
      <c r="R82" s="80" t="str">
        <f>IFERROR(VLOOKUP(AB82,'[1]2017'!$A$2:$T$4009,6,0),"")</f>
        <v/>
      </c>
    </row>
    <row r="83" spans="4:18" x14ac:dyDescent="0.2">
      <c r="D83" s="19"/>
      <c r="E83" s="20"/>
      <c r="F83" s="21"/>
      <c r="G83" s="22" t="str">
        <f>IFERROR(VLOOKUP($P83,'[1]2017'!$A$2:$T$4009,11,0),"")</f>
        <v/>
      </c>
      <c r="H83" s="23" t="str">
        <f>IFERROR(VLOOKUP($P83,'[1]2017'!$A$2:$T$4009,12,0),"")</f>
        <v/>
      </c>
      <c r="I83" s="23" t="str">
        <f>IFERROR(VLOOKUP($P83,'[1]2017'!$A$2:$T$4009,13,0),"")</f>
        <v/>
      </c>
      <c r="J83" s="23" t="str">
        <f>IFERROR(VLOOKUP($P83,'[1]2017'!$A$2:$T$4009,14,0),"")</f>
        <v/>
      </c>
      <c r="K83" s="24" t="str">
        <f>IFERROR(VLOOKUP($P83,'[1]2017'!$A$2:$T$4009,15,0),"")</f>
        <v/>
      </c>
      <c r="L83" s="25" t="str">
        <f>IFERROR(VLOOKUP(P83,'[1]2017'!$A$2:$T$4009,10,0),"")</f>
        <v/>
      </c>
      <c r="M83" s="26"/>
      <c r="N83" s="27"/>
      <c r="O83" s="28"/>
      <c r="P83" s="30"/>
      <c r="Q83" s="79" t="str">
        <f>IFERROR(VLOOKUP(P83,'[1]2017'!$A$2:$T$4009,5,0),"")</f>
        <v/>
      </c>
      <c r="R83" s="80" t="str">
        <f>IFERROR(VLOOKUP(AB83,'[1]2017'!$A$2:$T$4009,6,0),"")</f>
        <v/>
      </c>
    </row>
    <row r="84" spans="4:18" x14ac:dyDescent="0.2">
      <c r="D84" s="19"/>
      <c r="E84" s="20"/>
      <c r="F84" s="21"/>
      <c r="G84" s="22" t="str">
        <f>IFERROR(VLOOKUP($P84,'[1]2017'!$A$2:$T$4009,11,0),"")</f>
        <v/>
      </c>
      <c r="H84" s="23" t="str">
        <f>IFERROR(VLOOKUP($P84,'[1]2017'!$A$2:$T$4009,12,0),"")</f>
        <v/>
      </c>
      <c r="I84" s="23" t="str">
        <f>IFERROR(VLOOKUP($P84,'[1]2017'!$A$2:$T$4009,13,0),"")</f>
        <v/>
      </c>
      <c r="J84" s="23" t="str">
        <f>IFERROR(VLOOKUP($P84,'[1]2017'!$A$2:$T$4009,14,0),"")</f>
        <v/>
      </c>
      <c r="K84" s="24" t="str">
        <f>IFERROR(VLOOKUP($P84,'[1]2017'!$A$2:$T$4009,15,0),"")</f>
        <v/>
      </c>
      <c r="L84" s="25" t="str">
        <f>IFERROR(VLOOKUP(P84,'[1]2017'!$A$2:$T$4009,10,0),"")</f>
        <v/>
      </c>
      <c r="M84" s="26"/>
      <c r="N84" s="27"/>
      <c r="O84" s="28"/>
      <c r="P84" s="30"/>
      <c r="Q84" s="79" t="str">
        <f>IFERROR(VLOOKUP(P84,'[1]2017'!$A$2:$T$4009,5,0),"")</f>
        <v/>
      </c>
      <c r="R84" s="80" t="str">
        <f>IFERROR(VLOOKUP(AB84,'[1]2017'!$A$2:$T$4009,6,0),"")</f>
        <v/>
      </c>
    </row>
    <row r="85" spans="4:18" x14ac:dyDescent="0.2">
      <c r="D85" s="19"/>
      <c r="E85" s="20"/>
      <c r="F85" s="21"/>
      <c r="G85" s="22" t="str">
        <f>IFERROR(VLOOKUP($P85,'[1]2017'!$A$2:$T$4009,11,0),"")</f>
        <v/>
      </c>
      <c r="H85" s="23" t="str">
        <f>IFERROR(VLOOKUP($P85,'[1]2017'!$A$2:$T$4009,12,0),"")</f>
        <v/>
      </c>
      <c r="I85" s="23" t="str">
        <f>IFERROR(VLOOKUP($P85,'[1]2017'!$A$2:$T$4009,13,0),"")</f>
        <v/>
      </c>
      <c r="J85" s="23" t="str">
        <f>IFERROR(VLOOKUP($P85,'[1]2017'!$A$2:$T$4009,14,0),"")</f>
        <v/>
      </c>
      <c r="K85" s="24" t="str">
        <f>IFERROR(VLOOKUP($P85,'[1]2017'!$A$2:$T$4009,15,0),"")</f>
        <v/>
      </c>
      <c r="L85" s="25" t="str">
        <f>IFERROR(VLOOKUP(P85,'[1]2017'!$A$2:$T$4009,10,0),"")</f>
        <v/>
      </c>
      <c r="M85" s="26"/>
      <c r="N85" s="27"/>
      <c r="O85" s="28"/>
      <c r="P85" s="30"/>
      <c r="Q85" s="79" t="str">
        <f>IFERROR(VLOOKUP(P85,'[1]2017'!$A$2:$T$4009,5,0),"")</f>
        <v/>
      </c>
      <c r="R85" s="80" t="str">
        <f>IFERROR(VLOOKUP(AB85,'[1]2017'!$A$2:$T$4009,6,0),"")</f>
        <v/>
      </c>
    </row>
    <row r="86" spans="4:18" x14ac:dyDescent="0.2">
      <c r="D86" s="19"/>
      <c r="E86" s="20"/>
      <c r="F86" s="21"/>
      <c r="G86" s="22" t="str">
        <f>IFERROR(VLOOKUP($P86,'[1]2017'!$A$2:$T$4009,11,0),"")</f>
        <v/>
      </c>
      <c r="H86" s="23" t="str">
        <f>IFERROR(VLOOKUP($P86,'[1]2017'!$A$2:$T$4009,12,0),"")</f>
        <v/>
      </c>
      <c r="I86" s="23" t="str">
        <f>IFERROR(VLOOKUP($P86,'[1]2017'!$A$2:$T$4009,13,0),"")</f>
        <v/>
      </c>
      <c r="J86" s="23" t="str">
        <f>IFERROR(VLOOKUP($P86,'[1]2017'!$A$2:$T$4009,14,0),"")</f>
        <v/>
      </c>
      <c r="K86" s="24" t="str">
        <f>IFERROR(VLOOKUP($P86,'[1]2017'!$A$2:$T$4009,15,0),"")</f>
        <v/>
      </c>
      <c r="L86" s="25" t="str">
        <f>IFERROR(VLOOKUP(P86,'[1]2017'!$A$2:$T$4009,10,0),"")</f>
        <v/>
      </c>
      <c r="M86" s="26"/>
      <c r="N86" s="27"/>
      <c r="O86" s="28"/>
      <c r="P86" s="30"/>
      <c r="Q86" s="79" t="str">
        <f>IFERROR(VLOOKUP(P86,'[1]2017'!$A$2:$T$4009,5,0),"")</f>
        <v/>
      </c>
      <c r="R86" s="80" t="str">
        <f>IFERROR(VLOOKUP(AB86,'[1]2017'!$A$2:$T$4009,6,0),"")</f>
        <v/>
      </c>
    </row>
    <row r="87" spans="4:18" x14ac:dyDescent="0.2">
      <c r="D87" s="19"/>
      <c r="E87" s="20"/>
      <c r="F87" s="21"/>
      <c r="G87" s="22" t="str">
        <f>IFERROR(VLOOKUP($P87,'[1]2017'!$A$2:$T$4009,11,0),"")</f>
        <v/>
      </c>
      <c r="H87" s="23" t="str">
        <f>IFERROR(VLOOKUP($P87,'[1]2017'!$A$2:$T$4009,12,0),"")</f>
        <v/>
      </c>
      <c r="I87" s="23" t="str">
        <f>IFERROR(VLOOKUP($P87,'[1]2017'!$A$2:$T$4009,13,0),"")</f>
        <v/>
      </c>
      <c r="J87" s="23" t="str">
        <f>IFERROR(VLOOKUP($P87,'[1]2017'!$A$2:$T$4009,14,0),"")</f>
        <v/>
      </c>
      <c r="K87" s="24" t="str">
        <f>IFERROR(VLOOKUP($P87,'[1]2017'!$A$2:$T$4009,15,0),"")</f>
        <v/>
      </c>
      <c r="L87" s="25" t="str">
        <f>IFERROR(VLOOKUP(P87,'[1]2017'!$A$2:$T$4009,10,0),"")</f>
        <v/>
      </c>
      <c r="M87" s="26"/>
      <c r="N87" s="27"/>
      <c r="O87" s="28"/>
      <c r="P87" s="30"/>
      <c r="Q87" s="79" t="str">
        <f>IFERROR(VLOOKUP(P87,'[1]2017'!$A$2:$T$4009,5,0),"")</f>
        <v/>
      </c>
      <c r="R87" s="80" t="str">
        <f>IFERROR(VLOOKUP(AB87,'[1]2017'!$A$2:$T$4009,6,0),"")</f>
        <v/>
      </c>
    </row>
    <row r="88" spans="4:18" x14ac:dyDescent="0.2">
      <c r="D88" s="19"/>
      <c r="E88" s="20"/>
      <c r="F88" s="21"/>
      <c r="G88" s="22" t="str">
        <f>IFERROR(VLOOKUP($P88,'[1]2017'!$A$2:$T$4009,11,0),"")</f>
        <v/>
      </c>
      <c r="H88" s="23" t="str">
        <f>IFERROR(VLOOKUP($P88,'[1]2017'!$A$2:$T$4009,12,0),"")</f>
        <v/>
      </c>
      <c r="I88" s="23" t="str">
        <f>IFERROR(VLOOKUP($P88,'[1]2017'!$A$2:$T$4009,13,0),"")</f>
        <v/>
      </c>
      <c r="J88" s="23" t="str">
        <f>IFERROR(VLOOKUP($P88,'[1]2017'!$A$2:$T$4009,14,0),"")</f>
        <v/>
      </c>
      <c r="K88" s="24" t="str">
        <f>IFERROR(VLOOKUP($P88,'[1]2017'!$A$2:$T$4009,15,0),"")</f>
        <v/>
      </c>
      <c r="L88" s="25" t="str">
        <f>IFERROR(VLOOKUP(P88,'[1]2017'!$A$2:$T$4009,10,0),"")</f>
        <v/>
      </c>
      <c r="M88" s="26"/>
      <c r="N88" s="27"/>
      <c r="O88" s="28"/>
      <c r="P88" s="30"/>
      <c r="Q88" s="79" t="str">
        <f>IFERROR(VLOOKUP(P88,'[1]2017'!$A$2:$T$4009,5,0),"")</f>
        <v/>
      </c>
      <c r="R88" s="80" t="str">
        <f>IFERROR(VLOOKUP(AB88,'[1]2017'!$A$2:$T$4009,6,0),"")</f>
        <v/>
      </c>
    </row>
    <row r="89" spans="4:18" x14ac:dyDescent="0.2">
      <c r="D89" s="19"/>
      <c r="E89" s="20"/>
      <c r="F89" s="21"/>
      <c r="G89" s="22" t="str">
        <f>IFERROR(VLOOKUP($P89,'[1]2017'!$A$2:$T$4009,11,0),"")</f>
        <v/>
      </c>
      <c r="H89" s="23" t="str">
        <f>IFERROR(VLOOKUP($P89,'[1]2017'!$A$2:$T$4009,12,0),"")</f>
        <v/>
      </c>
      <c r="I89" s="23" t="str">
        <f>IFERROR(VLOOKUP($P89,'[1]2017'!$A$2:$T$4009,13,0),"")</f>
        <v/>
      </c>
      <c r="J89" s="23" t="str">
        <f>IFERROR(VLOOKUP($P89,'[1]2017'!$A$2:$T$4009,14,0),"")</f>
        <v/>
      </c>
      <c r="K89" s="24" t="str">
        <f>IFERROR(VLOOKUP($P89,'[1]2017'!$A$2:$T$4009,15,0),"")</f>
        <v/>
      </c>
      <c r="L89" s="25" t="str">
        <f>IFERROR(VLOOKUP(P89,'[1]2017'!$A$2:$T$4009,10,0),"")</f>
        <v/>
      </c>
      <c r="M89" s="26"/>
      <c r="N89" s="27"/>
      <c r="O89" s="28"/>
      <c r="P89" s="30"/>
      <c r="Q89" s="79" t="str">
        <f>IFERROR(VLOOKUP(P89,'[1]2017'!$A$2:$T$4009,5,0),"")</f>
        <v/>
      </c>
      <c r="R89" s="80" t="str">
        <f>IFERROR(VLOOKUP(AB89,'[1]2017'!$A$2:$T$4009,6,0),"")</f>
        <v/>
      </c>
    </row>
    <row r="90" spans="4:18" x14ac:dyDescent="0.2">
      <c r="D90" s="19"/>
      <c r="E90" s="20"/>
      <c r="F90" s="21"/>
      <c r="G90" s="22" t="str">
        <f>IFERROR(VLOOKUP($P90,'[1]2017'!$A$2:$T$4009,11,0),"")</f>
        <v/>
      </c>
      <c r="H90" s="23" t="str">
        <f>IFERROR(VLOOKUP($P90,'[1]2017'!$A$2:$T$4009,12,0),"")</f>
        <v/>
      </c>
      <c r="I90" s="23" t="str">
        <f>IFERROR(VLOOKUP($P90,'[1]2017'!$A$2:$T$4009,13,0),"")</f>
        <v/>
      </c>
      <c r="J90" s="23" t="str">
        <f>IFERROR(VLOOKUP($P90,'[1]2017'!$A$2:$T$4009,14,0),"")</f>
        <v/>
      </c>
      <c r="K90" s="24" t="str">
        <f>IFERROR(VLOOKUP($P90,'[1]2017'!$A$2:$T$4009,15,0),"")</f>
        <v/>
      </c>
      <c r="L90" s="25" t="str">
        <f>IFERROR(VLOOKUP(P90,'[1]2017'!$A$2:$T$4009,10,0),"")</f>
        <v/>
      </c>
      <c r="M90" s="26"/>
      <c r="N90" s="27"/>
      <c r="O90" s="28"/>
      <c r="P90" s="30"/>
      <c r="Q90" s="79" t="str">
        <f>IFERROR(VLOOKUP(P90,'[1]2017'!$A$2:$T$4009,5,0),"")</f>
        <v/>
      </c>
      <c r="R90" s="80" t="str">
        <f>IFERROR(VLOOKUP(AB90,'[1]2017'!$A$2:$T$4009,6,0),"")</f>
        <v/>
      </c>
    </row>
    <row r="91" spans="4:18" x14ac:dyDescent="0.2">
      <c r="D91" s="19"/>
      <c r="E91" s="20"/>
      <c r="F91" s="21"/>
      <c r="G91" s="22" t="str">
        <f>IFERROR(VLOOKUP($P91,'[1]2017'!$A$2:$T$4009,11,0),"")</f>
        <v/>
      </c>
      <c r="H91" s="23" t="str">
        <f>IFERROR(VLOOKUP($P91,'[1]2017'!$A$2:$T$4009,12,0),"")</f>
        <v/>
      </c>
      <c r="I91" s="23" t="str">
        <f>IFERROR(VLOOKUP($P91,'[1]2017'!$A$2:$T$4009,13,0),"")</f>
        <v/>
      </c>
      <c r="J91" s="23" t="str">
        <f>IFERROR(VLOOKUP($P91,'[1]2017'!$A$2:$T$4009,14,0),"")</f>
        <v/>
      </c>
      <c r="K91" s="24" t="str">
        <f>IFERROR(VLOOKUP($P91,'[1]2017'!$A$2:$T$4009,15,0),"")</f>
        <v/>
      </c>
      <c r="L91" s="25" t="str">
        <f>IFERROR(VLOOKUP(P91,'[1]2017'!$A$2:$T$4009,10,0),"")</f>
        <v/>
      </c>
      <c r="M91" s="26"/>
      <c r="N91" s="27"/>
      <c r="O91" s="28"/>
      <c r="P91" s="30"/>
      <c r="Q91" s="79" t="str">
        <f>IFERROR(VLOOKUP(P91,'[1]2017'!$A$2:$T$4009,5,0),"")</f>
        <v/>
      </c>
      <c r="R91" s="80" t="str">
        <f>IFERROR(VLOOKUP(AB91,'[1]2017'!$A$2:$T$4009,6,0),"")</f>
        <v/>
      </c>
    </row>
    <row r="92" spans="4:18" x14ac:dyDescent="0.2">
      <c r="D92" s="19"/>
      <c r="E92" s="20"/>
      <c r="F92" s="21"/>
      <c r="G92" s="22" t="str">
        <f>IFERROR(VLOOKUP($P92,'[1]2017'!$A$2:$T$4009,11,0),"")</f>
        <v/>
      </c>
      <c r="H92" s="23" t="str">
        <f>IFERROR(VLOOKUP($P92,'[1]2017'!$A$2:$T$4009,12,0),"")</f>
        <v/>
      </c>
      <c r="I92" s="23" t="str">
        <f>IFERROR(VLOOKUP($P92,'[1]2017'!$A$2:$T$4009,13,0),"")</f>
        <v/>
      </c>
      <c r="J92" s="23" t="str">
        <f>IFERROR(VLOOKUP($P92,'[1]2017'!$A$2:$T$4009,14,0),"")</f>
        <v/>
      </c>
      <c r="K92" s="24" t="str">
        <f>IFERROR(VLOOKUP($P92,'[1]2017'!$A$2:$T$4009,15,0),"")</f>
        <v/>
      </c>
      <c r="L92" s="25" t="str">
        <f>IFERROR(VLOOKUP(P92,'[1]2017'!$A$2:$T$4009,10,0),"")</f>
        <v/>
      </c>
      <c r="M92" s="26"/>
      <c r="N92" s="27"/>
      <c r="O92" s="28"/>
      <c r="P92" s="30"/>
      <c r="Q92" s="79" t="str">
        <f>IFERROR(VLOOKUP(P92,'[1]2017'!$A$2:$T$4009,5,0),"")</f>
        <v/>
      </c>
      <c r="R92" s="80" t="str">
        <f>IFERROR(VLOOKUP(AB92,'[1]2017'!$A$2:$T$4009,6,0),"")</f>
        <v/>
      </c>
    </row>
    <row r="93" spans="4:18" x14ac:dyDescent="0.2">
      <c r="D93" s="19"/>
      <c r="E93" s="20"/>
      <c r="F93" s="21"/>
      <c r="G93" s="22" t="str">
        <f>IFERROR(VLOOKUP($P93,'[1]2017'!$A$2:$T$4009,11,0),"")</f>
        <v/>
      </c>
      <c r="H93" s="23" t="str">
        <f>IFERROR(VLOOKUP($P93,'[1]2017'!$A$2:$T$4009,12,0),"")</f>
        <v/>
      </c>
      <c r="I93" s="23" t="str">
        <f>IFERROR(VLOOKUP($P93,'[1]2017'!$A$2:$T$4009,13,0),"")</f>
        <v/>
      </c>
      <c r="J93" s="23" t="str">
        <f>IFERROR(VLOOKUP($P93,'[1]2017'!$A$2:$T$4009,14,0),"")</f>
        <v/>
      </c>
      <c r="K93" s="24" t="str">
        <f>IFERROR(VLOOKUP($P93,'[1]2017'!$A$2:$T$4009,15,0),"")</f>
        <v/>
      </c>
      <c r="L93" s="25" t="str">
        <f>IFERROR(VLOOKUP(P93,'[1]2017'!$A$2:$T$4009,10,0),"")</f>
        <v/>
      </c>
      <c r="M93" s="26"/>
      <c r="N93" s="27"/>
      <c r="O93" s="28"/>
      <c r="P93" s="30"/>
      <c r="Q93" s="79" t="str">
        <f>IFERROR(VLOOKUP(P93,'[1]2017'!$A$2:$T$4009,5,0),"")</f>
        <v/>
      </c>
      <c r="R93" s="80" t="str">
        <f>IFERROR(VLOOKUP(AB93,'[1]2017'!$A$2:$T$4009,6,0),"")</f>
        <v/>
      </c>
    </row>
    <row r="94" spans="4:18" x14ac:dyDescent="0.2">
      <c r="D94" s="19"/>
      <c r="E94" s="20"/>
      <c r="F94" s="21"/>
      <c r="G94" s="22" t="str">
        <f>IFERROR(VLOOKUP($P94,'[1]2017'!$A$2:$T$4009,11,0),"")</f>
        <v/>
      </c>
      <c r="H94" s="23" t="str">
        <f>IFERROR(VLOOKUP($P94,'[1]2017'!$A$2:$T$4009,12,0),"")</f>
        <v/>
      </c>
      <c r="I94" s="23" t="str">
        <f>IFERROR(VLOOKUP($P94,'[1]2017'!$A$2:$T$4009,13,0),"")</f>
        <v/>
      </c>
      <c r="J94" s="23" t="str">
        <f>IFERROR(VLOOKUP($P94,'[1]2017'!$A$2:$T$4009,14,0),"")</f>
        <v/>
      </c>
      <c r="K94" s="24" t="str">
        <f>IFERROR(VLOOKUP($P94,'[1]2017'!$A$2:$T$4009,15,0),"")</f>
        <v/>
      </c>
      <c r="L94" s="25" t="str">
        <f>IFERROR(VLOOKUP(P94,'[1]2017'!$A$2:$T$4009,10,0),"")</f>
        <v/>
      </c>
      <c r="M94" s="26"/>
      <c r="N94" s="27"/>
      <c r="O94" s="28"/>
      <c r="P94" s="30"/>
      <c r="Q94" s="79" t="str">
        <f>IFERROR(VLOOKUP(P94,'[1]2017'!$A$2:$T$4009,5,0),"")</f>
        <v/>
      </c>
      <c r="R94" s="80" t="str">
        <f>IFERROR(VLOOKUP(AB94,'[1]2017'!$A$2:$T$4009,6,0),"")</f>
        <v/>
      </c>
    </row>
    <row r="95" spans="4:18" x14ac:dyDescent="0.2">
      <c r="D95" s="19"/>
      <c r="E95" s="20"/>
      <c r="F95" s="21"/>
      <c r="G95" s="22" t="str">
        <f>IFERROR(VLOOKUP($P95,'[1]2017'!$A$2:$T$4009,11,0),"")</f>
        <v/>
      </c>
      <c r="H95" s="23" t="str">
        <f>IFERROR(VLOOKUP($P95,'[1]2017'!$A$2:$T$4009,12,0),"")</f>
        <v/>
      </c>
      <c r="I95" s="23" t="str">
        <f>IFERROR(VLOOKUP($P95,'[1]2017'!$A$2:$T$4009,13,0),"")</f>
        <v/>
      </c>
      <c r="J95" s="23" t="str">
        <f>IFERROR(VLOOKUP($P95,'[1]2017'!$A$2:$T$4009,14,0),"")</f>
        <v/>
      </c>
      <c r="K95" s="24" t="str">
        <f>IFERROR(VLOOKUP($P95,'[1]2017'!$A$2:$T$4009,15,0),"")</f>
        <v/>
      </c>
      <c r="L95" s="25" t="str">
        <f>IFERROR(VLOOKUP(P95,'[1]2017'!$A$2:$T$4009,10,0),"")</f>
        <v/>
      </c>
      <c r="M95" s="26"/>
      <c r="N95" s="27"/>
      <c r="O95" s="28"/>
      <c r="P95" s="30"/>
      <c r="Q95" s="79" t="str">
        <f>IFERROR(VLOOKUP(P95,'[1]2017'!$A$2:$T$4009,5,0),"")</f>
        <v/>
      </c>
      <c r="R95" s="80" t="str">
        <f>IFERROR(VLOOKUP(AB95,'[1]2017'!$A$2:$T$4009,6,0),"")</f>
        <v/>
      </c>
    </row>
    <row r="96" spans="4:18" x14ac:dyDescent="0.2">
      <c r="D96" s="19"/>
      <c r="E96" s="20"/>
      <c r="F96" s="21"/>
      <c r="G96" s="22" t="str">
        <f>IFERROR(VLOOKUP($P96,'[1]2017'!$A$2:$T$4009,11,0),"")</f>
        <v/>
      </c>
      <c r="H96" s="23" t="str">
        <f>IFERROR(VLOOKUP($P96,'[1]2017'!$A$2:$T$4009,12,0),"")</f>
        <v/>
      </c>
      <c r="I96" s="23" t="str">
        <f>IFERROR(VLOOKUP($P96,'[1]2017'!$A$2:$T$4009,13,0),"")</f>
        <v/>
      </c>
      <c r="J96" s="23" t="str">
        <f>IFERROR(VLOOKUP($P96,'[1]2017'!$A$2:$T$4009,14,0),"")</f>
        <v/>
      </c>
      <c r="K96" s="24" t="str">
        <f>IFERROR(VLOOKUP($P96,'[1]2017'!$A$2:$T$4009,15,0),"")</f>
        <v/>
      </c>
      <c r="L96" s="25" t="str">
        <f>IFERROR(VLOOKUP(P96,'[1]2017'!$A$2:$T$4009,10,0),"")</f>
        <v/>
      </c>
      <c r="M96" s="26"/>
      <c r="N96" s="27"/>
      <c r="O96" s="28"/>
      <c r="P96" s="30"/>
      <c r="Q96" s="79" t="str">
        <f>IFERROR(VLOOKUP(P96,'[1]2017'!$A$2:$T$4009,5,0),"")</f>
        <v/>
      </c>
      <c r="R96" s="80" t="str">
        <f>IFERROR(VLOOKUP(AB96,'[1]2017'!$A$2:$T$4009,6,0),"")</f>
        <v/>
      </c>
    </row>
    <row r="97" spans="4:18" x14ac:dyDescent="0.2">
      <c r="D97" s="19"/>
      <c r="E97" s="20"/>
      <c r="F97" s="21"/>
      <c r="G97" s="22" t="str">
        <f>IFERROR(VLOOKUP($P97,'[1]2017'!$A$2:$T$4009,11,0),"")</f>
        <v/>
      </c>
      <c r="H97" s="23" t="str">
        <f>IFERROR(VLOOKUP($P97,'[1]2017'!$A$2:$T$4009,12,0),"")</f>
        <v/>
      </c>
      <c r="I97" s="23" t="str">
        <f>IFERROR(VLOOKUP($P97,'[1]2017'!$A$2:$T$4009,13,0),"")</f>
        <v/>
      </c>
      <c r="J97" s="23" t="str">
        <f>IFERROR(VLOOKUP($P97,'[1]2017'!$A$2:$T$4009,14,0),"")</f>
        <v/>
      </c>
      <c r="K97" s="24" t="str">
        <f>IFERROR(VLOOKUP($P97,'[1]2017'!$A$2:$T$4009,15,0),"")</f>
        <v/>
      </c>
      <c r="L97" s="25" t="str">
        <f>IFERROR(VLOOKUP(P97,'[1]2017'!$A$2:$T$4009,10,0),"")</f>
        <v/>
      </c>
      <c r="M97" s="26"/>
      <c r="N97" s="27"/>
      <c r="O97" s="28"/>
      <c r="P97" s="30"/>
      <c r="Q97" s="79" t="str">
        <f>IFERROR(VLOOKUP(P97,'[1]2017'!$A$2:$T$4009,5,0),"")</f>
        <v/>
      </c>
      <c r="R97" s="80" t="str">
        <f>IFERROR(VLOOKUP(AB97,'[1]2017'!$A$2:$T$4009,6,0),"")</f>
        <v/>
      </c>
    </row>
    <row r="98" spans="4:18" x14ac:dyDescent="0.2">
      <c r="D98" s="19"/>
      <c r="E98" s="20"/>
      <c r="F98" s="21"/>
      <c r="G98" s="22" t="str">
        <f>IFERROR(VLOOKUP($P98,'[1]2017'!$A$2:$T$4009,11,0),"")</f>
        <v/>
      </c>
      <c r="H98" s="23" t="str">
        <f>IFERROR(VLOOKUP($P98,'[1]2017'!$A$2:$T$4009,12,0),"")</f>
        <v/>
      </c>
      <c r="I98" s="23" t="str">
        <f>IFERROR(VLOOKUP($P98,'[1]2017'!$A$2:$T$4009,13,0),"")</f>
        <v/>
      </c>
      <c r="J98" s="23" t="str">
        <f>IFERROR(VLOOKUP($P98,'[1]2017'!$A$2:$T$4009,14,0),"")</f>
        <v/>
      </c>
      <c r="K98" s="24" t="str">
        <f>IFERROR(VLOOKUP($P98,'[1]2017'!$A$2:$T$4009,15,0),"")</f>
        <v/>
      </c>
      <c r="L98" s="25" t="str">
        <f>IFERROR(VLOOKUP(P98,'[1]2017'!$A$2:$T$4009,10,0),"")</f>
        <v/>
      </c>
      <c r="M98" s="26"/>
      <c r="N98" s="27"/>
      <c r="O98" s="28"/>
      <c r="P98" s="30"/>
      <c r="Q98" s="79" t="str">
        <f>IFERROR(VLOOKUP(P98,'[1]2017'!$A$2:$T$4009,5,0),"")</f>
        <v/>
      </c>
      <c r="R98" s="80" t="str">
        <f>IFERROR(VLOOKUP(AB98,'[1]2017'!$A$2:$T$4009,6,0),"")</f>
        <v/>
      </c>
    </row>
    <row r="99" spans="4:18" x14ac:dyDescent="0.2">
      <c r="D99" s="19"/>
      <c r="E99" s="20"/>
      <c r="F99" s="21"/>
      <c r="G99" s="22" t="str">
        <f>IFERROR(VLOOKUP($P99,'[1]2017'!$A$2:$T$4009,11,0),"")</f>
        <v/>
      </c>
      <c r="H99" s="23" t="str">
        <f>IFERROR(VLOOKUP($P99,'[1]2017'!$A$2:$T$4009,12,0),"")</f>
        <v/>
      </c>
      <c r="I99" s="23" t="str">
        <f>IFERROR(VLOOKUP($P99,'[1]2017'!$A$2:$T$4009,13,0),"")</f>
        <v/>
      </c>
      <c r="J99" s="23" t="str">
        <f>IFERROR(VLOOKUP($P99,'[1]2017'!$A$2:$T$4009,14,0),"")</f>
        <v/>
      </c>
      <c r="K99" s="24" t="str">
        <f>IFERROR(VLOOKUP($P99,'[1]2017'!$A$2:$T$4009,15,0),"")</f>
        <v/>
      </c>
      <c r="L99" s="25" t="str">
        <f>IFERROR(VLOOKUP(P99,'[1]2017'!$A$2:$T$4009,10,0),"")</f>
        <v/>
      </c>
      <c r="M99" s="26"/>
      <c r="N99" s="27"/>
      <c r="O99" s="28"/>
      <c r="P99" s="30"/>
      <c r="Q99" s="79" t="str">
        <f>IFERROR(VLOOKUP(P99,'[1]2017'!$A$2:$T$4009,5,0),"")</f>
        <v/>
      </c>
      <c r="R99" s="80" t="str">
        <f>IFERROR(VLOOKUP(AB99,'[1]2017'!$A$2:$T$4009,6,0),"")</f>
        <v/>
      </c>
    </row>
    <row r="100" spans="4:18" x14ac:dyDescent="0.2">
      <c r="D100" s="19"/>
      <c r="E100" s="20"/>
      <c r="F100" s="21"/>
      <c r="G100" s="22" t="str">
        <f>IFERROR(VLOOKUP($P100,'[1]2017'!$A$2:$T$4009,11,0),"")</f>
        <v/>
      </c>
      <c r="H100" s="23" t="str">
        <f>IFERROR(VLOOKUP($P100,'[1]2017'!$A$2:$T$4009,12,0),"")</f>
        <v/>
      </c>
      <c r="I100" s="23" t="str">
        <f>IFERROR(VLOOKUP($P100,'[1]2017'!$A$2:$T$4009,13,0),"")</f>
        <v/>
      </c>
      <c r="J100" s="23" t="str">
        <f>IFERROR(VLOOKUP($P100,'[1]2017'!$A$2:$T$4009,14,0),"")</f>
        <v/>
      </c>
      <c r="K100" s="24" t="str">
        <f>IFERROR(VLOOKUP($P100,'[1]2017'!$A$2:$T$4009,15,0),"")</f>
        <v/>
      </c>
      <c r="L100" s="25" t="str">
        <f>IFERROR(VLOOKUP(P100,'[1]2017'!$A$2:$T$4009,10,0),"")</f>
        <v/>
      </c>
      <c r="M100" s="26"/>
      <c r="N100" s="27"/>
      <c r="O100" s="28"/>
      <c r="P100" s="30"/>
      <c r="Q100" s="79" t="str">
        <f>IFERROR(VLOOKUP(P100,'[1]2017'!$A$2:$T$4009,5,0),"")</f>
        <v/>
      </c>
      <c r="R100" s="80" t="str">
        <f>IFERROR(VLOOKUP(AB100,'[1]2017'!$A$2:$T$4009,6,0),"")</f>
        <v/>
      </c>
    </row>
    <row r="101" spans="4:18" x14ac:dyDescent="0.2">
      <c r="D101" s="19"/>
      <c r="E101" s="20"/>
      <c r="F101" s="21"/>
      <c r="G101" s="22" t="str">
        <f>IFERROR(VLOOKUP($P101,'[1]2017'!$A$2:$T$4009,11,0),"")</f>
        <v/>
      </c>
      <c r="H101" s="23" t="str">
        <f>IFERROR(VLOOKUP($P101,'[1]2017'!$A$2:$T$4009,12,0),"")</f>
        <v/>
      </c>
      <c r="I101" s="23" t="str">
        <f>IFERROR(VLOOKUP($P101,'[1]2017'!$A$2:$T$4009,13,0),"")</f>
        <v/>
      </c>
      <c r="J101" s="23" t="str">
        <f>IFERROR(VLOOKUP($P101,'[1]2017'!$A$2:$T$4009,14,0),"")</f>
        <v/>
      </c>
      <c r="K101" s="24" t="str">
        <f>IFERROR(VLOOKUP($P101,'[1]2017'!$A$2:$T$4009,15,0),"")</f>
        <v/>
      </c>
      <c r="L101" s="25" t="str">
        <f>IFERROR(VLOOKUP(P101,'[1]2017'!$A$2:$T$4009,10,0),"")</f>
        <v/>
      </c>
      <c r="M101" s="26"/>
      <c r="N101" s="27"/>
      <c r="O101" s="28"/>
      <c r="P101" s="30"/>
      <c r="Q101" s="79" t="str">
        <f>IFERROR(VLOOKUP(P101,'[1]2017'!$A$2:$T$4009,5,0),"")</f>
        <v/>
      </c>
      <c r="R101" s="80" t="str">
        <f>IFERROR(VLOOKUP(AB101,'[1]2017'!$A$2:$T$4009,6,0),"")</f>
        <v/>
      </c>
    </row>
    <row r="102" spans="4:18" x14ac:dyDescent="0.2">
      <c r="D102" s="19"/>
      <c r="E102" s="20"/>
      <c r="F102" s="21"/>
      <c r="G102" s="22" t="str">
        <f>IFERROR(VLOOKUP($P102,'[1]2017'!$A$2:$T$4009,11,0),"")</f>
        <v/>
      </c>
      <c r="H102" s="23" t="str">
        <f>IFERROR(VLOOKUP($P102,'[1]2017'!$A$2:$T$4009,12,0),"")</f>
        <v/>
      </c>
      <c r="I102" s="23" t="str">
        <f>IFERROR(VLOOKUP($P102,'[1]2017'!$A$2:$T$4009,13,0),"")</f>
        <v/>
      </c>
      <c r="J102" s="23" t="str">
        <f>IFERROR(VLOOKUP($P102,'[1]2017'!$A$2:$T$4009,14,0),"")</f>
        <v/>
      </c>
      <c r="K102" s="24" t="str">
        <f>IFERROR(VLOOKUP($P102,'[1]2017'!$A$2:$T$4009,15,0),"")</f>
        <v/>
      </c>
      <c r="L102" s="25" t="str">
        <f>IFERROR(VLOOKUP(P102,'[1]2017'!$A$2:$T$4009,10,0),"")</f>
        <v/>
      </c>
      <c r="M102" s="26"/>
      <c r="N102" s="27"/>
      <c r="O102" s="28"/>
      <c r="P102" s="30"/>
      <c r="Q102" s="79" t="str">
        <f>IFERROR(VLOOKUP(P102,'[1]2017'!$A$2:$T$4009,5,0),"")</f>
        <v/>
      </c>
      <c r="R102" s="80" t="str">
        <f>IFERROR(VLOOKUP(AB102,'[1]2017'!$A$2:$T$4009,6,0),"")</f>
        <v/>
      </c>
    </row>
    <row r="103" spans="4:18" x14ac:dyDescent="0.2">
      <c r="D103" s="19"/>
      <c r="E103" s="20"/>
      <c r="F103" s="21"/>
      <c r="G103" s="22" t="str">
        <f>IFERROR(VLOOKUP($P103,'[1]2017'!$A$2:$T$4009,11,0),"")</f>
        <v/>
      </c>
      <c r="H103" s="23" t="str">
        <f>IFERROR(VLOOKUP($P103,'[1]2017'!$A$2:$T$4009,12,0),"")</f>
        <v/>
      </c>
      <c r="I103" s="23" t="str">
        <f>IFERROR(VLOOKUP($P103,'[1]2017'!$A$2:$T$4009,13,0),"")</f>
        <v/>
      </c>
      <c r="J103" s="23" t="str">
        <f>IFERROR(VLOOKUP($P103,'[1]2017'!$A$2:$T$4009,14,0),"")</f>
        <v/>
      </c>
      <c r="K103" s="24" t="str">
        <f>IFERROR(VLOOKUP($P103,'[1]2017'!$A$2:$T$4009,15,0),"")</f>
        <v/>
      </c>
      <c r="L103" s="25" t="str">
        <f>IFERROR(VLOOKUP(P103,'[1]2017'!$A$2:$T$4009,10,0),"")</f>
        <v/>
      </c>
      <c r="M103" s="26"/>
      <c r="N103" s="27"/>
      <c r="O103" s="28"/>
      <c r="P103" s="30"/>
      <c r="Q103" s="79" t="str">
        <f>IFERROR(VLOOKUP(P103,'[1]2017'!$A$2:$T$4009,5,0),"")</f>
        <v/>
      </c>
      <c r="R103" s="80" t="str">
        <f>IFERROR(VLOOKUP(AB103,'[1]2017'!$A$2:$T$4009,6,0),"")</f>
        <v/>
      </c>
    </row>
    <row r="104" spans="4:18" x14ac:dyDescent="0.2">
      <c r="D104" s="19"/>
      <c r="E104" s="20"/>
      <c r="F104" s="21"/>
      <c r="G104" s="22" t="str">
        <f>IFERROR(VLOOKUP($P104,'[1]2017'!$A$2:$T$4009,11,0),"")</f>
        <v/>
      </c>
      <c r="H104" s="23" t="str">
        <f>IFERROR(VLOOKUP($P104,'[1]2017'!$A$2:$T$4009,12,0),"")</f>
        <v/>
      </c>
      <c r="I104" s="23" t="str">
        <f>IFERROR(VLOOKUP($P104,'[1]2017'!$A$2:$T$4009,13,0),"")</f>
        <v/>
      </c>
      <c r="J104" s="23" t="str">
        <f>IFERROR(VLOOKUP($P104,'[1]2017'!$A$2:$T$4009,14,0),"")</f>
        <v/>
      </c>
      <c r="K104" s="24" t="str">
        <f>IFERROR(VLOOKUP($P104,'[1]2017'!$A$2:$T$4009,15,0),"")</f>
        <v/>
      </c>
      <c r="L104" s="25" t="str">
        <f>IFERROR(VLOOKUP(P104,'[1]2017'!$A$2:$T$4009,10,0),"")</f>
        <v/>
      </c>
      <c r="M104" s="26"/>
      <c r="N104" s="27"/>
      <c r="O104" s="28"/>
      <c r="P104" s="30"/>
      <c r="Q104" s="79" t="str">
        <f>IFERROR(VLOOKUP(P104,'[1]2017'!$A$2:$T$4009,5,0),"")</f>
        <v/>
      </c>
      <c r="R104" s="80" t="str">
        <f>IFERROR(VLOOKUP(AB104,'[1]2017'!$A$2:$T$4009,6,0),"")</f>
        <v/>
      </c>
    </row>
    <row r="105" spans="4:18" x14ac:dyDescent="0.2">
      <c r="D105" s="19"/>
      <c r="E105" s="20"/>
      <c r="F105" s="21"/>
      <c r="G105" s="22" t="str">
        <f>IFERROR(VLOOKUP($P105,'[1]2017'!$A$2:$T$4009,11,0),"")</f>
        <v/>
      </c>
      <c r="H105" s="23" t="str">
        <f>IFERROR(VLOOKUP($P105,'[1]2017'!$A$2:$T$4009,12,0),"")</f>
        <v/>
      </c>
      <c r="I105" s="23" t="str">
        <f>IFERROR(VLOOKUP($P105,'[1]2017'!$A$2:$T$4009,13,0),"")</f>
        <v/>
      </c>
      <c r="J105" s="23" t="str">
        <f>IFERROR(VLOOKUP($P105,'[1]2017'!$A$2:$T$4009,14,0),"")</f>
        <v/>
      </c>
      <c r="K105" s="24" t="str">
        <f>IFERROR(VLOOKUP($P105,'[1]2017'!$A$2:$T$4009,15,0),"")</f>
        <v/>
      </c>
      <c r="L105" s="25" t="str">
        <f>IFERROR(VLOOKUP(P105,'[1]2017'!$A$2:$T$4009,10,0),"")</f>
        <v/>
      </c>
      <c r="M105" s="26"/>
      <c r="N105" s="27"/>
      <c r="O105" s="28"/>
      <c r="P105" s="30"/>
      <c r="Q105" s="79" t="str">
        <f>IFERROR(VLOOKUP(P105,'[1]2017'!$A$2:$T$4009,5,0),"")</f>
        <v/>
      </c>
      <c r="R105" s="80" t="str">
        <f>IFERROR(VLOOKUP(AB105,'[1]2017'!$A$2:$T$4009,6,0),"")</f>
        <v/>
      </c>
    </row>
    <row r="106" spans="4:18" x14ac:dyDescent="0.2">
      <c r="D106" s="19"/>
      <c r="E106" s="20"/>
      <c r="F106" s="21"/>
      <c r="G106" s="22" t="str">
        <f>IFERROR(VLOOKUP($P106,'[1]2017'!$A$2:$T$4009,11,0),"")</f>
        <v/>
      </c>
      <c r="H106" s="23" t="str">
        <f>IFERROR(VLOOKUP($P106,'[1]2017'!$A$2:$T$4009,12,0),"")</f>
        <v/>
      </c>
      <c r="I106" s="23" t="str">
        <f>IFERROR(VLOOKUP($P106,'[1]2017'!$A$2:$T$4009,13,0),"")</f>
        <v/>
      </c>
      <c r="J106" s="23" t="str">
        <f>IFERROR(VLOOKUP($P106,'[1]2017'!$A$2:$T$4009,14,0),"")</f>
        <v/>
      </c>
      <c r="K106" s="24" t="str">
        <f>IFERROR(VLOOKUP($P106,'[1]2017'!$A$2:$T$4009,15,0),"")</f>
        <v/>
      </c>
      <c r="L106" s="25" t="str">
        <f>IFERROR(VLOOKUP(P106,'[1]2017'!$A$2:$T$4009,10,0),"")</f>
        <v/>
      </c>
      <c r="M106" s="26"/>
      <c r="N106" s="27"/>
      <c r="O106" s="28"/>
      <c r="P106" s="30"/>
      <c r="Q106" s="79" t="str">
        <f>IFERROR(VLOOKUP(P106,'[1]2017'!$A$2:$T$4009,5,0),"")</f>
        <v/>
      </c>
      <c r="R106" s="80" t="str">
        <f>IFERROR(VLOOKUP(AB106,'[1]2017'!$A$2:$T$4009,6,0),"")</f>
        <v/>
      </c>
    </row>
    <row r="107" spans="4:18" x14ac:dyDescent="0.2">
      <c r="D107" s="19"/>
      <c r="E107" s="20"/>
      <c r="F107" s="21"/>
      <c r="G107" s="22" t="str">
        <f>IFERROR(VLOOKUP($P107,'[1]2017'!$A$2:$T$4009,11,0),"")</f>
        <v/>
      </c>
      <c r="H107" s="23" t="str">
        <f>IFERROR(VLOOKUP($P107,'[1]2017'!$A$2:$T$4009,12,0),"")</f>
        <v/>
      </c>
      <c r="I107" s="23" t="str">
        <f>IFERROR(VLOOKUP($P107,'[1]2017'!$A$2:$T$4009,13,0),"")</f>
        <v/>
      </c>
      <c r="J107" s="23" t="str">
        <f>IFERROR(VLOOKUP($P107,'[1]2017'!$A$2:$T$4009,14,0),"")</f>
        <v/>
      </c>
      <c r="K107" s="24" t="str">
        <f>IFERROR(VLOOKUP($P107,'[1]2017'!$A$2:$T$4009,15,0),"")</f>
        <v/>
      </c>
      <c r="L107" s="25" t="str">
        <f>IFERROR(VLOOKUP(P107,'[1]2017'!$A$2:$T$4009,10,0),"")</f>
        <v/>
      </c>
      <c r="M107" s="26"/>
      <c r="N107" s="27"/>
      <c r="O107" s="28"/>
      <c r="P107" s="30"/>
      <c r="Q107" s="79" t="str">
        <f>IFERROR(VLOOKUP(P107,'[1]2017'!$A$2:$T$4009,5,0),"")</f>
        <v/>
      </c>
      <c r="R107" s="80" t="str">
        <f>IFERROR(VLOOKUP(AB107,'[1]2017'!$A$2:$T$4009,6,0),"")</f>
        <v/>
      </c>
    </row>
    <row r="108" spans="4:18" x14ac:dyDescent="0.2">
      <c r="D108" s="19"/>
      <c r="E108" s="20"/>
      <c r="F108" s="21"/>
      <c r="G108" s="22" t="str">
        <f>IFERROR(VLOOKUP($P108,'[1]2017'!$A$2:$T$4009,11,0),"")</f>
        <v/>
      </c>
      <c r="H108" s="23" t="str">
        <f>IFERROR(VLOOKUP($P108,'[1]2017'!$A$2:$T$4009,12,0),"")</f>
        <v/>
      </c>
      <c r="I108" s="23" t="str">
        <f>IFERROR(VLOOKUP($P108,'[1]2017'!$A$2:$T$4009,13,0),"")</f>
        <v/>
      </c>
      <c r="J108" s="23" t="str">
        <f>IFERROR(VLOOKUP($P108,'[1]2017'!$A$2:$T$4009,14,0),"")</f>
        <v/>
      </c>
      <c r="K108" s="24" t="str">
        <f>IFERROR(VLOOKUP($P108,'[1]2017'!$A$2:$T$4009,15,0),"")</f>
        <v/>
      </c>
      <c r="L108" s="25" t="str">
        <f>IFERROR(VLOOKUP(P108,'[1]2017'!$A$2:$T$4009,10,0),"")</f>
        <v/>
      </c>
      <c r="M108" s="26"/>
      <c r="N108" s="27"/>
      <c r="O108" s="28"/>
      <c r="P108" s="30"/>
      <c r="Q108" s="79" t="str">
        <f>IFERROR(VLOOKUP(P108,'[1]2017'!$A$2:$T$4009,5,0),"")</f>
        <v/>
      </c>
      <c r="R108" s="80" t="str">
        <f>IFERROR(VLOOKUP(AB108,'[1]2017'!$A$2:$T$4009,6,0),"")</f>
        <v/>
      </c>
    </row>
    <row r="109" spans="4:18" x14ac:dyDescent="0.2">
      <c r="D109" s="19"/>
      <c r="E109" s="20"/>
      <c r="F109" s="21"/>
      <c r="G109" s="22" t="str">
        <f>IFERROR(VLOOKUP($P109,'[1]2017'!$A$2:$T$4009,11,0),"")</f>
        <v/>
      </c>
      <c r="H109" s="23" t="str">
        <f>IFERROR(VLOOKUP($P109,'[1]2017'!$A$2:$T$4009,12,0),"")</f>
        <v/>
      </c>
      <c r="I109" s="23" t="str">
        <f>IFERROR(VLOOKUP($P109,'[1]2017'!$A$2:$T$4009,13,0),"")</f>
        <v/>
      </c>
      <c r="J109" s="23" t="str">
        <f>IFERROR(VLOOKUP($P109,'[1]2017'!$A$2:$T$4009,14,0),"")</f>
        <v/>
      </c>
      <c r="K109" s="24" t="str">
        <f>IFERROR(VLOOKUP($P109,'[1]2017'!$A$2:$T$4009,15,0),"")</f>
        <v/>
      </c>
      <c r="L109" s="25" t="str">
        <f>IFERROR(VLOOKUP(P109,'[1]2017'!$A$2:$T$4009,10,0),"")</f>
        <v/>
      </c>
      <c r="M109" s="26"/>
      <c r="N109" s="27"/>
      <c r="O109" s="28"/>
      <c r="P109" s="30"/>
      <c r="Q109" s="79" t="str">
        <f>IFERROR(VLOOKUP(P109,'[1]2017'!$A$2:$T$4009,5,0),"")</f>
        <v/>
      </c>
      <c r="R109" s="80" t="str">
        <f>IFERROR(VLOOKUP(AB109,'[1]2017'!$A$2:$T$4009,6,0),"")</f>
        <v/>
      </c>
    </row>
    <row r="110" spans="4:18" x14ac:dyDescent="0.2">
      <c r="D110" s="19"/>
      <c r="E110" s="20"/>
      <c r="F110" s="21"/>
      <c r="G110" s="22" t="str">
        <f>IFERROR(VLOOKUP($P110,'[1]2017'!$A$2:$T$4009,11,0),"")</f>
        <v/>
      </c>
      <c r="H110" s="23" t="str">
        <f>IFERROR(VLOOKUP($P110,'[1]2017'!$A$2:$T$4009,12,0),"")</f>
        <v/>
      </c>
      <c r="I110" s="23" t="str">
        <f>IFERROR(VLOOKUP($P110,'[1]2017'!$A$2:$T$4009,13,0),"")</f>
        <v/>
      </c>
      <c r="J110" s="23" t="str">
        <f>IFERROR(VLOOKUP($P110,'[1]2017'!$A$2:$T$4009,14,0),"")</f>
        <v/>
      </c>
      <c r="K110" s="24" t="str">
        <f>IFERROR(VLOOKUP($P110,'[1]2017'!$A$2:$T$4009,15,0),"")</f>
        <v/>
      </c>
      <c r="L110" s="25" t="str">
        <f>IFERROR(VLOOKUP(P110,'[1]2017'!$A$2:$T$4009,10,0),"")</f>
        <v/>
      </c>
      <c r="M110" s="26"/>
      <c r="N110" s="27"/>
      <c r="O110" s="28"/>
      <c r="P110" s="30"/>
      <c r="Q110" s="79" t="str">
        <f>IFERROR(VLOOKUP(P110,'[1]2017'!$A$2:$T$4009,5,0),"")</f>
        <v/>
      </c>
      <c r="R110" s="80" t="str">
        <f>IFERROR(VLOOKUP(AB110,'[1]2017'!$A$2:$T$4009,6,0),"")</f>
        <v/>
      </c>
    </row>
    <row r="111" spans="4:18" x14ac:dyDescent="0.2">
      <c r="D111" s="19"/>
      <c r="E111" s="20"/>
      <c r="F111" s="21"/>
      <c r="G111" s="22" t="str">
        <f>IFERROR(VLOOKUP($P111,'[1]2017'!$A$2:$T$4009,11,0),"")</f>
        <v/>
      </c>
      <c r="H111" s="23" t="str">
        <f>IFERROR(VLOOKUP($P111,'[1]2017'!$A$2:$T$4009,12,0),"")</f>
        <v/>
      </c>
      <c r="I111" s="23" t="str">
        <f>IFERROR(VLOOKUP($P111,'[1]2017'!$A$2:$T$4009,13,0),"")</f>
        <v/>
      </c>
      <c r="J111" s="23" t="str">
        <f>IFERROR(VLOOKUP($P111,'[1]2017'!$A$2:$T$4009,14,0),"")</f>
        <v/>
      </c>
      <c r="K111" s="24" t="str">
        <f>IFERROR(VLOOKUP($P111,'[1]2017'!$A$2:$T$4009,15,0),"")</f>
        <v/>
      </c>
      <c r="L111" s="25" t="str">
        <f>IFERROR(VLOOKUP(P111,'[1]2017'!$A$2:$T$4009,10,0),"")</f>
        <v/>
      </c>
      <c r="M111" s="26"/>
      <c r="N111" s="27"/>
      <c r="O111" s="28"/>
      <c r="P111" s="30"/>
      <c r="Q111" s="79" t="str">
        <f>IFERROR(VLOOKUP(P111,'[1]2017'!$A$2:$T$4009,5,0),"")</f>
        <v/>
      </c>
      <c r="R111" s="80" t="str">
        <f>IFERROR(VLOOKUP(AB111,'[1]2017'!$A$2:$T$4009,6,0),"")</f>
        <v/>
      </c>
    </row>
    <row r="112" spans="4:18" x14ac:dyDescent="0.2">
      <c r="D112" s="19"/>
      <c r="E112" s="20"/>
      <c r="F112" s="21"/>
      <c r="G112" s="22" t="str">
        <f>IFERROR(VLOOKUP($P112,'[1]2017'!$A$2:$T$4009,11,0),"")</f>
        <v/>
      </c>
      <c r="H112" s="23" t="str">
        <f>IFERROR(VLOOKUP($P112,'[1]2017'!$A$2:$T$4009,12,0),"")</f>
        <v/>
      </c>
      <c r="I112" s="23" t="str">
        <f>IFERROR(VLOOKUP($P112,'[1]2017'!$A$2:$T$4009,13,0),"")</f>
        <v/>
      </c>
      <c r="J112" s="23" t="str">
        <f>IFERROR(VLOOKUP($P112,'[1]2017'!$A$2:$T$4009,14,0),"")</f>
        <v/>
      </c>
      <c r="K112" s="24" t="str">
        <f>IFERROR(VLOOKUP($P112,'[1]2017'!$A$2:$T$4009,15,0),"")</f>
        <v/>
      </c>
      <c r="L112" s="25" t="str">
        <f>IFERROR(VLOOKUP(P112,'[1]2017'!$A$2:$T$4009,10,0),"")</f>
        <v/>
      </c>
      <c r="M112" s="26"/>
      <c r="N112" s="27"/>
      <c r="O112" s="28"/>
      <c r="P112" s="30"/>
      <c r="Q112" s="79" t="str">
        <f>IFERROR(VLOOKUP(P112,'[1]2017'!$A$2:$T$4009,5,0),"")</f>
        <v/>
      </c>
      <c r="R112" s="80" t="str">
        <f>IFERROR(VLOOKUP(AB112,'[1]2017'!$A$2:$T$4009,6,0),"")</f>
        <v/>
      </c>
    </row>
    <row r="113" spans="4:18" x14ac:dyDescent="0.2">
      <c r="D113" s="19"/>
      <c r="E113" s="20"/>
      <c r="F113" s="21"/>
      <c r="G113" s="22" t="str">
        <f>IFERROR(VLOOKUP($P113,'[1]2017'!$A$2:$T$4009,11,0),"")</f>
        <v/>
      </c>
      <c r="H113" s="23" t="str">
        <f>IFERROR(VLOOKUP($P113,'[1]2017'!$A$2:$T$4009,12,0),"")</f>
        <v/>
      </c>
      <c r="I113" s="23" t="str">
        <f>IFERROR(VLOOKUP($P113,'[1]2017'!$A$2:$T$4009,13,0),"")</f>
        <v/>
      </c>
      <c r="J113" s="23" t="str">
        <f>IFERROR(VLOOKUP($P113,'[1]2017'!$A$2:$T$4009,14,0),"")</f>
        <v/>
      </c>
      <c r="K113" s="24" t="str">
        <f>IFERROR(VLOOKUP($P113,'[1]2017'!$A$2:$T$4009,15,0),"")</f>
        <v/>
      </c>
      <c r="L113" s="25" t="str">
        <f>IFERROR(VLOOKUP(P113,'[1]2017'!$A$2:$T$4009,10,0),"")</f>
        <v/>
      </c>
      <c r="M113" s="26"/>
      <c r="N113" s="27"/>
      <c r="O113" s="28"/>
      <c r="P113" s="30"/>
      <c r="Q113" s="79" t="str">
        <f>IFERROR(VLOOKUP(P113,'[1]2017'!$A$2:$T$4009,5,0),"")</f>
        <v/>
      </c>
      <c r="R113" s="80" t="str">
        <f>IFERROR(VLOOKUP(AB113,'[1]2017'!$A$2:$T$4009,6,0),"")</f>
        <v/>
      </c>
    </row>
    <row r="114" spans="4:18" x14ac:dyDescent="0.2">
      <c r="D114" s="19"/>
      <c r="E114" s="20"/>
      <c r="F114" s="21"/>
      <c r="G114" s="22" t="str">
        <f>IFERROR(VLOOKUP($P114,'[1]2017'!$A$2:$T$4009,11,0),"")</f>
        <v/>
      </c>
      <c r="H114" s="23" t="str">
        <f>IFERROR(VLOOKUP($P114,'[1]2017'!$A$2:$T$4009,12,0),"")</f>
        <v/>
      </c>
      <c r="I114" s="23" t="str">
        <f>IFERROR(VLOOKUP($P114,'[1]2017'!$A$2:$T$4009,13,0),"")</f>
        <v/>
      </c>
      <c r="J114" s="23" t="str">
        <f>IFERROR(VLOOKUP($P114,'[1]2017'!$A$2:$T$4009,14,0),"")</f>
        <v/>
      </c>
      <c r="K114" s="24" t="str">
        <f>IFERROR(VLOOKUP($P114,'[1]2017'!$A$2:$T$4009,15,0),"")</f>
        <v/>
      </c>
      <c r="L114" s="25" t="str">
        <f>IFERROR(VLOOKUP(P114,'[1]2017'!$A$2:$T$4009,10,0),"")</f>
        <v/>
      </c>
      <c r="M114" s="26"/>
      <c r="N114" s="27"/>
      <c r="O114" s="28"/>
      <c r="P114" s="30"/>
      <c r="Q114" s="79" t="str">
        <f>IFERROR(VLOOKUP(P114,'[1]2017'!$A$2:$T$4009,5,0),"")</f>
        <v/>
      </c>
      <c r="R114" s="80" t="str">
        <f>IFERROR(VLOOKUP(AB114,'[1]2017'!$A$2:$T$4009,6,0),"")</f>
        <v/>
      </c>
    </row>
    <row r="115" spans="4:18" x14ac:dyDescent="0.2">
      <c r="D115" s="19"/>
      <c r="E115" s="20"/>
      <c r="F115" s="21"/>
      <c r="G115" s="22" t="str">
        <f>IFERROR(VLOOKUP($P115,'[1]2017'!$A$2:$T$4009,11,0),"")</f>
        <v/>
      </c>
      <c r="H115" s="23" t="str">
        <f>IFERROR(VLOOKUP($P115,'[1]2017'!$A$2:$T$4009,12,0),"")</f>
        <v/>
      </c>
      <c r="I115" s="23" t="str">
        <f>IFERROR(VLOOKUP($P115,'[1]2017'!$A$2:$T$4009,13,0),"")</f>
        <v/>
      </c>
      <c r="J115" s="23" t="str">
        <f>IFERROR(VLOOKUP($P115,'[1]2017'!$A$2:$T$4009,14,0),"")</f>
        <v/>
      </c>
      <c r="K115" s="24" t="str">
        <f>IFERROR(VLOOKUP($P115,'[1]2017'!$A$2:$T$4009,15,0),"")</f>
        <v/>
      </c>
      <c r="L115" s="25" t="str">
        <f>IFERROR(VLOOKUP(P115,'[1]2017'!$A$2:$T$4009,10,0),"")</f>
        <v/>
      </c>
      <c r="M115" s="26"/>
      <c r="N115" s="27"/>
      <c r="O115" s="28"/>
      <c r="P115" s="30"/>
      <c r="Q115" s="79" t="str">
        <f>IFERROR(VLOOKUP(P115,'[1]2017'!$A$2:$T$4009,5,0),"")</f>
        <v/>
      </c>
      <c r="R115" s="80" t="str">
        <f>IFERROR(VLOOKUP(AB115,'[1]2017'!$A$2:$T$4009,6,0),"")</f>
        <v/>
      </c>
    </row>
    <row r="116" spans="4:18" x14ac:dyDescent="0.2">
      <c r="D116" s="19"/>
      <c r="E116" s="20"/>
      <c r="F116" s="21"/>
      <c r="G116" s="22" t="str">
        <f>IFERROR(VLOOKUP($P116,'[1]2017'!$A$2:$T$4009,11,0),"")</f>
        <v/>
      </c>
      <c r="H116" s="23" t="str">
        <f>IFERROR(VLOOKUP($P116,'[1]2017'!$A$2:$T$4009,12,0),"")</f>
        <v/>
      </c>
      <c r="I116" s="23" t="str">
        <f>IFERROR(VLOOKUP($P116,'[1]2017'!$A$2:$T$4009,13,0),"")</f>
        <v/>
      </c>
      <c r="J116" s="23" t="str">
        <f>IFERROR(VLOOKUP($P116,'[1]2017'!$A$2:$T$4009,14,0),"")</f>
        <v/>
      </c>
      <c r="K116" s="24" t="str">
        <f>IFERROR(VLOOKUP($P116,'[1]2017'!$A$2:$T$4009,15,0),"")</f>
        <v/>
      </c>
      <c r="L116" s="25" t="str">
        <f>IFERROR(VLOOKUP(P116,'[1]2017'!$A$2:$T$4009,10,0),"")</f>
        <v/>
      </c>
      <c r="M116" s="26"/>
      <c r="N116" s="27"/>
      <c r="O116" s="28"/>
      <c r="P116" s="30"/>
      <c r="Q116" s="79" t="str">
        <f>IFERROR(VLOOKUP(P116,'[1]2017'!$A$2:$T$4009,5,0),"")</f>
        <v/>
      </c>
      <c r="R116" s="80" t="str">
        <f>IFERROR(VLOOKUP(AB116,'[1]2017'!$A$2:$T$4009,6,0),"")</f>
        <v/>
      </c>
    </row>
    <row r="117" spans="4:18" x14ac:dyDescent="0.2">
      <c r="D117" s="19"/>
      <c r="E117" s="20"/>
      <c r="F117" s="21"/>
      <c r="G117" s="22" t="str">
        <f>IFERROR(VLOOKUP($P117,'[1]2017'!$A$2:$T$4009,11,0),"")</f>
        <v/>
      </c>
      <c r="H117" s="23" t="str">
        <f>IFERROR(VLOOKUP($P117,'[1]2017'!$A$2:$T$4009,12,0),"")</f>
        <v/>
      </c>
      <c r="I117" s="23" t="str">
        <f>IFERROR(VLOOKUP($P117,'[1]2017'!$A$2:$T$4009,13,0),"")</f>
        <v/>
      </c>
      <c r="J117" s="23" t="str">
        <f>IFERROR(VLOOKUP($P117,'[1]2017'!$A$2:$T$4009,14,0),"")</f>
        <v/>
      </c>
      <c r="K117" s="24" t="str">
        <f>IFERROR(VLOOKUP($P117,'[1]2017'!$A$2:$T$4009,15,0),"")</f>
        <v/>
      </c>
      <c r="L117" s="25" t="str">
        <f>IFERROR(VLOOKUP(P117,'[1]2017'!$A$2:$T$4009,10,0),"")</f>
        <v/>
      </c>
      <c r="M117" s="26"/>
      <c r="N117" s="27"/>
      <c r="O117" s="28"/>
      <c r="P117" s="30"/>
      <c r="Q117" s="79" t="str">
        <f>IFERROR(VLOOKUP(P117,'[1]2017'!$A$2:$T$4009,5,0),"")</f>
        <v/>
      </c>
      <c r="R117" s="80" t="str">
        <f>IFERROR(VLOOKUP(AB117,'[1]2017'!$A$2:$T$4009,6,0),"")</f>
        <v/>
      </c>
    </row>
    <row r="118" spans="4:18" x14ac:dyDescent="0.2">
      <c r="D118" s="19"/>
      <c r="E118" s="20"/>
      <c r="F118" s="21"/>
      <c r="G118" s="22" t="str">
        <f>IFERROR(VLOOKUP($P118,'[1]2017'!$A$2:$T$4009,11,0),"")</f>
        <v/>
      </c>
      <c r="H118" s="23" t="str">
        <f>IFERROR(VLOOKUP($P118,'[1]2017'!$A$2:$T$4009,12,0),"")</f>
        <v/>
      </c>
      <c r="I118" s="23" t="str">
        <f>IFERROR(VLOOKUP($P118,'[1]2017'!$A$2:$T$4009,13,0),"")</f>
        <v/>
      </c>
      <c r="J118" s="23" t="str">
        <f>IFERROR(VLOOKUP($P118,'[1]2017'!$A$2:$T$4009,14,0),"")</f>
        <v/>
      </c>
      <c r="K118" s="24" t="str">
        <f>IFERROR(VLOOKUP($P118,'[1]2017'!$A$2:$T$4009,15,0),"")</f>
        <v/>
      </c>
      <c r="L118" s="25" t="str">
        <f>IFERROR(VLOOKUP(P118,'[1]2017'!$A$2:$T$4009,10,0),"")</f>
        <v/>
      </c>
      <c r="M118" s="26"/>
      <c r="N118" s="27"/>
      <c r="O118" s="28"/>
      <c r="P118" s="30"/>
      <c r="Q118" s="79" t="str">
        <f>IFERROR(VLOOKUP(P118,'[1]2017'!$A$2:$T$4009,5,0),"")</f>
        <v/>
      </c>
      <c r="R118" s="80" t="str">
        <f>IFERROR(VLOOKUP(AB118,'[1]2017'!$A$2:$T$4009,6,0),"")</f>
        <v/>
      </c>
    </row>
    <row r="119" spans="4:18" x14ac:dyDescent="0.2">
      <c r="D119" s="19"/>
      <c r="E119" s="20"/>
      <c r="F119" s="21"/>
      <c r="G119" s="22" t="str">
        <f>IFERROR(VLOOKUP($P119,'[1]2017'!$A$2:$T$4009,11,0),"")</f>
        <v/>
      </c>
      <c r="H119" s="23" t="str">
        <f>IFERROR(VLOOKUP($P119,'[1]2017'!$A$2:$T$4009,12,0),"")</f>
        <v/>
      </c>
      <c r="I119" s="23" t="str">
        <f>IFERROR(VLOOKUP($P119,'[1]2017'!$A$2:$T$4009,13,0),"")</f>
        <v/>
      </c>
      <c r="J119" s="23" t="str">
        <f>IFERROR(VLOOKUP($P119,'[1]2017'!$A$2:$T$4009,14,0),"")</f>
        <v/>
      </c>
      <c r="K119" s="24" t="str">
        <f>IFERROR(VLOOKUP($P119,'[1]2017'!$A$2:$T$4009,15,0),"")</f>
        <v/>
      </c>
      <c r="L119" s="25" t="str">
        <f>IFERROR(VLOOKUP(P119,'[1]2017'!$A$2:$T$4009,10,0),"")</f>
        <v/>
      </c>
      <c r="M119" s="26"/>
      <c r="N119" s="27"/>
      <c r="O119" s="28"/>
      <c r="P119" s="30"/>
      <c r="Q119" s="79" t="str">
        <f>IFERROR(VLOOKUP(P119,'[1]2017'!$A$2:$T$4009,5,0),"")</f>
        <v/>
      </c>
      <c r="R119" s="80" t="str">
        <f>IFERROR(VLOOKUP(AB119,'[1]2017'!$A$2:$T$4009,6,0),"")</f>
        <v/>
      </c>
    </row>
    <row r="120" spans="4:18" x14ac:dyDescent="0.2">
      <c r="D120" s="19"/>
      <c r="E120" s="20"/>
      <c r="F120" s="21"/>
      <c r="G120" s="22" t="str">
        <f>IFERROR(VLOOKUP($P120,'[1]2017'!$A$2:$T$4009,11,0),"")</f>
        <v/>
      </c>
      <c r="H120" s="23" t="str">
        <f>IFERROR(VLOOKUP($P120,'[1]2017'!$A$2:$T$4009,12,0),"")</f>
        <v/>
      </c>
      <c r="I120" s="23" t="str">
        <f>IFERROR(VLOOKUP($P120,'[1]2017'!$A$2:$T$4009,13,0),"")</f>
        <v/>
      </c>
      <c r="J120" s="23" t="str">
        <f>IFERROR(VLOOKUP($P120,'[1]2017'!$A$2:$T$4009,14,0),"")</f>
        <v/>
      </c>
      <c r="K120" s="24" t="str">
        <f>IFERROR(VLOOKUP($P120,'[1]2017'!$A$2:$T$4009,15,0),"")</f>
        <v/>
      </c>
      <c r="L120" s="25" t="str">
        <f>IFERROR(VLOOKUP(P120,'[1]2017'!$A$2:$T$4009,10,0),"")</f>
        <v/>
      </c>
      <c r="M120" s="26"/>
      <c r="N120" s="27"/>
      <c r="O120" s="28"/>
      <c r="P120" s="30"/>
      <c r="Q120" s="79" t="str">
        <f>IFERROR(VLOOKUP(P120,'[1]2017'!$A$2:$T$4009,5,0),"")</f>
        <v/>
      </c>
      <c r="R120" s="80" t="str">
        <f>IFERROR(VLOOKUP(AB120,'[1]2017'!$A$2:$T$4009,6,0),"")</f>
        <v/>
      </c>
    </row>
    <row r="121" spans="4:18" x14ac:dyDescent="0.2">
      <c r="D121" s="19"/>
      <c r="E121" s="20"/>
      <c r="F121" s="21"/>
      <c r="G121" s="22" t="str">
        <f>IFERROR(VLOOKUP($P121,'[1]2017'!$A$2:$T$4009,11,0),"")</f>
        <v/>
      </c>
      <c r="H121" s="23" t="str">
        <f>IFERROR(VLOOKUP($P121,'[1]2017'!$A$2:$T$4009,12,0),"")</f>
        <v/>
      </c>
      <c r="I121" s="23" t="str">
        <f>IFERROR(VLOOKUP($P121,'[1]2017'!$A$2:$T$4009,13,0),"")</f>
        <v/>
      </c>
      <c r="J121" s="23" t="str">
        <f>IFERROR(VLOOKUP($P121,'[1]2017'!$A$2:$T$4009,14,0),"")</f>
        <v/>
      </c>
      <c r="K121" s="24" t="str">
        <f>IFERROR(VLOOKUP($P121,'[1]2017'!$A$2:$T$4009,15,0),"")</f>
        <v/>
      </c>
      <c r="L121" s="25" t="str">
        <f>IFERROR(VLOOKUP(P121,'[1]2017'!$A$2:$T$4009,10,0),"")</f>
        <v/>
      </c>
      <c r="M121" s="26"/>
      <c r="N121" s="27"/>
      <c r="O121" s="28"/>
      <c r="P121" s="30"/>
      <c r="Q121" s="79" t="str">
        <f>IFERROR(VLOOKUP(P121,'[1]2017'!$A$2:$T$4009,5,0),"")</f>
        <v/>
      </c>
      <c r="R121" s="80" t="str">
        <f>IFERROR(VLOOKUP(AB121,'[1]2017'!$A$2:$T$4009,6,0),"")</f>
        <v/>
      </c>
    </row>
    <row r="122" spans="4:18" x14ac:dyDescent="0.2">
      <c r="D122" s="19"/>
      <c r="E122" s="20"/>
      <c r="F122" s="21"/>
      <c r="G122" s="22" t="str">
        <f>IFERROR(VLOOKUP($P122,'[1]2017'!$A$2:$T$4009,11,0),"")</f>
        <v/>
      </c>
      <c r="H122" s="23" t="str">
        <f>IFERROR(VLOOKUP($P122,'[1]2017'!$A$2:$T$4009,12,0),"")</f>
        <v/>
      </c>
      <c r="I122" s="23" t="str">
        <f>IFERROR(VLOOKUP($P122,'[1]2017'!$A$2:$T$4009,13,0),"")</f>
        <v/>
      </c>
      <c r="J122" s="23" t="str">
        <f>IFERROR(VLOOKUP($P122,'[1]2017'!$A$2:$T$4009,14,0),"")</f>
        <v/>
      </c>
      <c r="K122" s="24" t="str">
        <f>IFERROR(VLOOKUP($P122,'[1]2017'!$A$2:$T$4009,15,0),"")</f>
        <v/>
      </c>
      <c r="L122" s="25" t="str">
        <f>IFERROR(VLOOKUP(P122,'[1]2017'!$A$2:$T$4009,10,0),"")</f>
        <v/>
      </c>
      <c r="M122" s="26"/>
      <c r="N122" s="27"/>
      <c r="O122" s="28"/>
      <c r="P122" s="30"/>
      <c r="Q122" s="79" t="str">
        <f>IFERROR(VLOOKUP(P122,'[1]2017'!$A$2:$T$4009,5,0),"")</f>
        <v/>
      </c>
      <c r="R122" s="80" t="str">
        <f>IFERROR(VLOOKUP(AB122,'[1]2017'!$A$2:$T$4009,6,0),"")</f>
        <v/>
      </c>
    </row>
    <row r="123" spans="4:18" x14ac:dyDescent="0.2">
      <c r="D123" s="19"/>
      <c r="E123" s="20"/>
      <c r="F123" s="21"/>
      <c r="G123" s="22" t="str">
        <f>IFERROR(VLOOKUP($P123,'[1]2017'!$A$2:$T$4009,11,0),"")</f>
        <v/>
      </c>
      <c r="H123" s="23" t="str">
        <f>IFERROR(VLOOKUP($P123,'[1]2017'!$A$2:$T$4009,12,0),"")</f>
        <v/>
      </c>
      <c r="I123" s="23" t="str">
        <f>IFERROR(VLOOKUP($P123,'[1]2017'!$A$2:$T$4009,13,0),"")</f>
        <v/>
      </c>
      <c r="J123" s="23" t="str">
        <f>IFERROR(VLOOKUP($P123,'[1]2017'!$A$2:$T$4009,14,0),"")</f>
        <v/>
      </c>
      <c r="K123" s="24" t="str">
        <f>IFERROR(VLOOKUP($P123,'[1]2017'!$A$2:$T$4009,15,0),"")</f>
        <v/>
      </c>
      <c r="L123" s="25" t="str">
        <f>IFERROR(VLOOKUP(P123,'[1]2017'!$A$2:$T$4009,10,0),"")</f>
        <v/>
      </c>
      <c r="M123" s="26"/>
      <c r="N123" s="27"/>
      <c r="O123" s="28"/>
      <c r="P123" s="30"/>
      <c r="Q123" s="79" t="str">
        <f>IFERROR(VLOOKUP(P123,'[1]2017'!$A$2:$T$4009,5,0),"")</f>
        <v/>
      </c>
      <c r="R123" s="80" t="str">
        <f>IFERROR(VLOOKUP(AB123,'[1]2017'!$A$2:$T$4009,6,0),"")</f>
        <v/>
      </c>
    </row>
    <row r="124" spans="4:18" x14ac:dyDescent="0.2">
      <c r="D124" s="19"/>
      <c r="E124" s="20"/>
      <c r="F124" s="21"/>
      <c r="G124" s="22" t="str">
        <f>IFERROR(VLOOKUP($P124,'[1]2017'!$A$2:$T$4009,11,0),"")</f>
        <v/>
      </c>
      <c r="H124" s="23" t="str">
        <f>IFERROR(VLOOKUP($P124,'[1]2017'!$A$2:$T$4009,12,0),"")</f>
        <v/>
      </c>
      <c r="I124" s="23" t="str">
        <f>IFERROR(VLOOKUP($P124,'[1]2017'!$A$2:$T$4009,13,0),"")</f>
        <v/>
      </c>
      <c r="J124" s="23" t="str">
        <f>IFERROR(VLOOKUP($P124,'[1]2017'!$A$2:$T$4009,14,0),"")</f>
        <v/>
      </c>
      <c r="K124" s="24" t="str">
        <f>IFERROR(VLOOKUP($P124,'[1]2017'!$A$2:$T$4009,15,0),"")</f>
        <v/>
      </c>
      <c r="L124" s="25" t="str">
        <f>IFERROR(VLOOKUP(P124,'[1]2017'!$A$2:$T$4009,10,0),"")</f>
        <v/>
      </c>
      <c r="M124" s="26"/>
      <c r="N124" s="27"/>
      <c r="O124" s="28"/>
      <c r="P124" s="30"/>
      <c r="Q124" s="79" t="str">
        <f>IFERROR(VLOOKUP(P124,'[1]2017'!$A$2:$T$4009,5,0),"")</f>
        <v/>
      </c>
      <c r="R124" s="80" t="str">
        <f>IFERROR(VLOOKUP(AB124,'[1]2017'!$A$2:$T$4009,6,0),"")</f>
        <v/>
      </c>
    </row>
    <row r="125" spans="4:18" x14ac:dyDescent="0.2">
      <c r="D125" s="19"/>
      <c r="E125" s="20"/>
      <c r="F125" s="21"/>
      <c r="G125" s="22" t="str">
        <f>IFERROR(VLOOKUP($P125,'[1]2017'!$A$2:$T$4009,11,0),"")</f>
        <v/>
      </c>
      <c r="H125" s="23" t="str">
        <f>IFERROR(VLOOKUP($P125,'[1]2017'!$A$2:$T$4009,12,0),"")</f>
        <v/>
      </c>
      <c r="I125" s="23" t="str">
        <f>IFERROR(VLOOKUP($P125,'[1]2017'!$A$2:$T$4009,13,0),"")</f>
        <v/>
      </c>
      <c r="J125" s="23" t="str">
        <f>IFERROR(VLOOKUP($P125,'[1]2017'!$A$2:$T$4009,14,0),"")</f>
        <v/>
      </c>
      <c r="K125" s="24" t="str">
        <f>IFERROR(VLOOKUP($P125,'[1]2017'!$A$2:$T$4009,15,0),"")</f>
        <v/>
      </c>
      <c r="L125" s="25" t="str">
        <f>IFERROR(VLOOKUP(P125,'[1]2017'!$A$2:$T$4009,10,0),"")</f>
        <v/>
      </c>
      <c r="M125" s="26"/>
      <c r="N125" s="27"/>
      <c r="O125" s="28"/>
      <c r="P125" s="30"/>
      <c r="Q125" s="79" t="str">
        <f>IFERROR(VLOOKUP(P125,'[1]2017'!$A$2:$T$4009,5,0),"")</f>
        <v/>
      </c>
      <c r="R125" s="80" t="str">
        <f>IFERROR(VLOOKUP(AB125,'[1]2017'!$A$2:$T$4009,6,0),"")</f>
        <v/>
      </c>
    </row>
    <row r="126" spans="4:18" x14ac:dyDescent="0.2">
      <c r="D126" s="19"/>
      <c r="E126" s="20"/>
      <c r="F126" s="21"/>
      <c r="G126" s="22" t="str">
        <f>IFERROR(VLOOKUP($P126,'[1]2017'!$A$2:$T$4009,11,0),"")</f>
        <v/>
      </c>
      <c r="H126" s="23" t="str">
        <f>IFERROR(VLOOKUP($P126,'[1]2017'!$A$2:$T$4009,12,0),"")</f>
        <v/>
      </c>
      <c r="I126" s="23" t="str">
        <f>IFERROR(VLOOKUP($P126,'[1]2017'!$A$2:$T$4009,13,0),"")</f>
        <v/>
      </c>
      <c r="J126" s="23" t="str">
        <f>IFERROR(VLOOKUP($P126,'[1]2017'!$A$2:$T$4009,14,0),"")</f>
        <v/>
      </c>
      <c r="K126" s="24" t="str">
        <f>IFERROR(VLOOKUP($P126,'[1]2017'!$A$2:$T$4009,15,0),"")</f>
        <v/>
      </c>
      <c r="L126" s="25" t="str">
        <f>IFERROR(VLOOKUP(P126,'[1]2017'!$A$2:$T$4009,10,0),"")</f>
        <v/>
      </c>
      <c r="M126" s="26"/>
      <c r="N126" s="27"/>
      <c r="O126" s="28"/>
      <c r="P126" s="30"/>
      <c r="Q126" s="79" t="str">
        <f>IFERROR(VLOOKUP(P126,'[1]2017'!$A$2:$T$4009,5,0),"")</f>
        <v/>
      </c>
      <c r="R126" s="80" t="str">
        <f>IFERROR(VLOOKUP(AB126,'[1]2017'!$A$2:$T$4009,6,0),"")</f>
        <v/>
      </c>
    </row>
    <row r="127" spans="4:18" x14ac:dyDescent="0.2">
      <c r="D127" s="19"/>
      <c r="E127" s="20"/>
      <c r="F127" s="21"/>
      <c r="G127" s="22" t="str">
        <f>IFERROR(VLOOKUP($P127,'[1]2017'!$A$2:$T$4009,11,0),"")</f>
        <v/>
      </c>
      <c r="H127" s="23" t="str">
        <f>IFERROR(VLOOKUP($P127,'[1]2017'!$A$2:$T$4009,12,0),"")</f>
        <v/>
      </c>
      <c r="I127" s="23" t="str">
        <f>IFERROR(VLOOKUP($P127,'[1]2017'!$A$2:$T$4009,13,0),"")</f>
        <v/>
      </c>
      <c r="J127" s="23" t="str">
        <f>IFERROR(VLOOKUP($P127,'[1]2017'!$A$2:$T$4009,14,0),"")</f>
        <v/>
      </c>
      <c r="K127" s="24" t="str">
        <f>IFERROR(VLOOKUP($P127,'[1]2017'!$A$2:$T$4009,15,0),"")</f>
        <v/>
      </c>
      <c r="L127" s="25" t="str">
        <f>IFERROR(VLOOKUP(P127,'[1]2017'!$A$2:$T$4009,10,0),"")</f>
        <v/>
      </c>
      <c r="M127" s="26"/>
      <c r="N127" s="27"/>
      <c r="O127" s="28"/>
      <c r="P127" s="30"/>
      <c r="Q127" s="79" t="str">
        <f>IFERROR(VLOOKUP(P127,'[1]2017'!$A$2:$T$4009,5,0),"")</f>
        <v/>
      </c>
      <c r="R127" s="80" t="str">
        <f>IFERROR(VLOOKUP(AB127,'[1]2017'!$A$2:$T$4009,6,0),"")</f>
        <v/>
      </c>
    </row>
    <row r="128" spans="4:18" x14ac:dyDescent="0.2">
      <c r="D128" s="19"/>
      <c r="E128" s="20"/>
      <c r="F128" s="21"/>
      <c r="G128" s="22" t="str">
        <f>IFERROR(VLOOKUP($P128,'[1]2017'!$A$2:$T$4009,11,0),"")</f>
        <v/>
      </c>
      <c r="H128" s="23" t="str">
        <f>IFERROR(VLOOKUP($P128,'[1]2017'!$A$2:$T$4009,12,0),"")</f>
        <v/>
      </c>
      <c r="I128" s="23" t="str">
        <f>IFERROR(VLOOKUP($P128,'[1]2017'!$A$2:$T$4009,13,0),"")</f>
        <v/>
      </c>
      <c r="J128" s="23" t="str">
        <f>IFERROR(VLOOKUP($P128,'[1]2017'!$A$2:$T$4009,14,0),"")</f>
        <v/>
      </c>
      <c r="K128" s="24" t="str">
        <f>IFERROR(VLOOKUP($P128,'[1]2017'!$A$2:$T$4009,15,0),"")</f>
        <v/>
      </c>
      <c r="L128" s="25" t="str">
        <f>IFERROR(VLOOKUP(P128,'[1]2017'!$A$2:$T$4009,10,0),"")</f>
        <v/>
      </c>
      <c r="M128" s="26"/>
      <c r="N128" s="27"/>
      <c r="O128" s="28"/>
      <c r="P128" s="30"/>
      <c r="Q128" s="79" t="str">
        <f>IFERROR(VLOOKUP(P128,'[1]2017'!$A$2:$T$4009,5,0),"")</f>
        <v/>
      </c>
      <c r="R128" s="80" t="str">
        <f>IFERROR(VLOOKUP(AB128,'[1]2017'!$A$2:$T$4009,6,0),"")</f>
        <v/>
      </c>
    </row>
    <row r="129" spans="4:18" x14ac:dyDescent="0.2">
      <c r="D129" s="19"/>
      <c r="E129" s="20"/>
      <c r="F129" s="21"/>
      <c r="G129" s="22" t="str">
        <f>IFERROR(VLOOKUP($P129,'[1]2017'!$A$2:$T$4009,11,0),"")</f>
        <v/>
      </c>
      <c r="H129" s="23" t="str">
        <f>IFERROR(VLOOKUP($P129,'[1]2017'!$A$2:$T$4009,12,0),"")</f>
        <v/>
      </c>
      <c r="I129" s="23" t="str">
        <f>IFERROR(VLOOKUP($P129,'[1]2017'!$A$2:$T$4009,13,0),"")</f>
        <v/>
      </c>
      <c r="J129" s="23" t="str">
        <f>IFERROR(VLOOKUP($P129,'[1]2017'!$A$2:$T$4009,14,0),"")</f>
        <v/>
      </c>
      <c r="K129" s="24" t="str">
        <f>IFERROR(VLOOKUP($P129,'[1]2017'!$A$2:$T$4009,15,0),"")</f>
        <v/>
      </c>
      <c r="L129" s="25" t="str">
        <f>IFERROR(VLOOKUP(P129,'[1]2017'!$A$2:$T$4009,10,0),"")</f>
        <v/>
      </c>
      <c r="M129" s="26"/>
      <c r="N129" s="27"/>
      <c r="O129" s="28"/>
      <c r="P129" s="30"/>
      <c r="Q129" s="79" t="str">
        <f>IFERROR(VLOOKUP(P129,'[1]2017'!$A$2:$T$4009,5,0),"")</f>
        <v/>
      </c>
      <c r="R129" s="80" t="str">
        <f>IFERROR(VLOOKUP(AB129,'[1]2017'!$A$2:$T$4009,6,0),"")</f>
        <v/>
      </c>
    </row>
    <row r="130" spans="4:18" x14ac:dyDescent="0.2">
      <c r="D130" s="19"/>
      <c r="E130" s="20"/>
      <c r="F130" s="21"/>
      <c r="G130" s="22" t="str">
        <f>IFERROR(VLOOKUP($P130,'[1]2017'!$A$2:$T$4009,11,0),"")</f>
        <v/>
      </c>
      <c r="H130" s="23" t="str">
        <f>IFERROR(VLOOKUP($P130,'[1]2017'!$A$2:$T$4009,12,0),"")</f>
        <v/>
      </c>
      <c r="I130" s="23" t="str">
        <f>IFERROR(VLOOKUP($P130,'[1]2017'!$A$2:$T$4009,13,0),"")</f>
        <v/>
      </c>
      <c r="J130" s="23" t="str">
        <f>IFERROR(VLOOKUP($P130,'[1]2017'!$A$2:$T$4009,14,0),"")</f>
        <v/>
      </c>
      <c r="K130" s="24" t="str">
        <f>IFERROR(VLOOKUP($P130,'[1]2017'!$A$2:$T$4009,15,0),"")</f>
        <v/>
      </c>
      <c r="L130" s="25" t="str">
        <f>IFERROR(VLOOKUP(P130,'[1]2017'!$A$2:$T$4009,10,0),"")</f>
        <v/>
      </c>
      <c r="M130" s="26"/>
      <c r="N130" s="27"/>
      <c r="O130" s="28"/>
      <c r="P130" s="30"/>
      <c r="Q130" s="79" t="str">
        <f>IFERROR(VLOOKUP(P130,'[1]2017'!$A$2:$T$4009,5,0),"")</f>
        <v/>
      </c>
      <c r="R130" s="80" t="str">
        <f>IFERROR(VLOOKUP(AB130,'[1]2017'!$A$2:$T$4009,6,0),"")</f>
        <v/>
      </c>
    </row>
    <row r="131" spans="4:18" x14ac:dyDescent="0.2">
      <c r="D131" s="19"/>
      <c r="E131" s="20"/>
      <c r="F131" s="21"/>
      <c r="G131" s="22" t="str">
        <f>IFERROR(VLOOKUP($P131,'[1]2017'!$A$2:$T$4009,11,0),"")</f>
        <v/>
      </c>
      <c r="H131" s="23" t="str">
        <f>IFERROR(VLOOKUP($P131,'[1]2017'!$A$2:$T$4009,12,0),"")</f>
        <v/>
      </c>
      <c r="I131" s="23" t="str">
        <f>IFERROR(VLOOKUP($P131,'[1]2017'!$A$2:$T$4009,13,0),"")</f>
        <v/>
      </c>
      <c r="J131" s="23" t="str">
        <f>IFERROR(VLOOKUP($P131,'[1]2017'!$A$2:$T$4009,14,0),"")</f>
        <v/>
      </c>
      <c r="K131" s="24" t="str">
        <f>IFERROR(VLOOKUP($P131,'[1]2017'!$A$2:$T$4009,15,0),"")</f>
        <v/>
      </c>
      <c r="L131" s="25" t="str">
        <f>IFERROR(VLOOKUP(P131,'[1]2017'!$A$2:$T$4009,10,0),"")</f>
        <v/>
      </c>
      <c r="M131" s="26"/>
      <c r="N131" s="27"/>
      <c r="O131" s="28"/>
      <c r="P131" s="30"/>
      <c r="Q131" s="79" t="str">
        <f>IFERROR(VLOOKUP(P131,'[1]2017'!$A$2:$T$4009,5,0),"")</f>
        <v/>
      </c>
      <c r="R131" s="80" t="str">
        <f>IFERROR(VLOOKUP(AB131,'[1]2017'!$A$2:$T$4009,6,0),"")</f>
        <v/>
      </c>
    </row>
    <row r="132" spans="4:18" x14ac:dyDescent="0.2">
      <c r="D132" s="19"/>
      <c r="E132" s="20"/>
      <c r="F132" s="21"/>
      <c r="G132" s="22" t="str">
        <f>IFERROR(VLOOKUP($P132,'[1]2017'!$A$2:$T$4009,11,0),"")</f>
        <v/>
      </c>
      <c r="H132" s="23" t="str">
        <f>IFERROR(VLOOKUP($P132,'[1]2017'!$A$2:$T$4009,12,0),"")</f>
        <v/>
      </c>
      <c r="I132" s="23" t="str">
        <f>IFERROR(VLOOKUP($P132,'[1]2017'!$A$2:$T$4009,13,0),"")</f>
        <v/>
      </c>
      <c r="J132" s="23" t="str">
        <f>IFERROR(VLOOKUP($P132,'[1]2017'!$A$2:$T$4009,14,0),"")</f>
        <v/>
      </c>
      <c r="K132" s="24" t="str">
        <f>IFERROR(VLOOKUP($P132,'[1]2017'!$A$2:$T$4009,15,0),"")</f>
        <v/>
      </c>
      <c r="L132" s="25" t="str">
        <f>IFERROR(VLOOKUP(P132,'[1]2017'!$A$2:$T$4009,10,0),"")</f>
        <v/>
      </c>
      <c r="M132" s="26"/>
      <c r="N132" s="27"/>
      <c r="O132" s="28"/>
      <c r="P132" s="30"/>
      <c r="Q132" s="79" t="str">
        <f>IFERROR(VLOOKUP(P132,'[1]2017'!$A$2:$T$4009,5,0),"")</f>
        <v/>
      </c>
      <c r="R132" s="80" t="str">
        <f>IFERROR(VLOOKUP(AB132,'[1]2017'!$A$2:$T$4009,6,0),"")</f>
        <v/>
      </c>
    </row>
    <row r="133" spans="4:18" x14ac:dyDescent="0.2">
      <c r="D133" s="19"/>
      <c r="E133" s="20"/>
      <c r="F133" s="21"/>
      <c r="G133" s="22" t="str">
        <f>IFERROR(VLOOKUP($P133,'[1]2017'!$A$2:$T$4009,11,0),"")</f>
        <v/>
      </c>
      <c r="H133" s="23" t="str">
        <f>IFERROR(VLOOKUP($P133,'[1]2017'!$A$2:$T$4009,12,0),"")</f>
        <v/>
      </c>
      <c r="I133" s="23" t="str">
        <f>IFERROR(VLOOKUP($P133,'[1]2017'!$A$2:$T$4009,13,0),"")</f>
        <v/>
      </c>
      <c r="J133" s="23" t="str">
        <f>IFERROR(VLOOKUP($P133,'[1]2017'!$A$2:$T$4009,14,0),"")</f>
        <v/>
      </c>
      <c r="K133" s="24" t="str">
        <f>IFERROR(VLOOKUP($P133,'[1]2017'!$A$2:$T$4009,15,0),"")</f>
        <v/>
      </c>
      <c r="L133" s="25" t="str">
        <f>IFERROR(VLOOKUP(P133,'[1]2017'!$A$2:$T$4009,10,0),"")</f>
        <v/>
      </c>
      <c r="M133" s="26"/>
      <c r="N133" s="27"/>
      <c r="O133" s="28"/>
      <c r="P133" s="30"/>
      <c r="Q133" s="79" t="str">
        <f>IFERROR(VLOOKUP(P133,'[1]2017'!$A$2:$T$4009,5,0),"")</f>
        <v/>
      </c>
      <c r="R133" s="80" t="str">
        <f>IFERROR(VLOOKUP(AB133,'[1]2017'!$A$2:$T$4009,6,0),"")</f>
        <v/>
      </c>
    </row>
    <row r="134" spans="4:18" x14ac:dyDescent="0.2">
      <c r="D134" s="19"/>
      <c r="E134" s="20"/>
      <c r="F134" s="21"/>
      <c r="G134" s="22" t="str">
        <f>IFERROR(VLOOKUP($P134,'[1]2017'!$A$2:$T$4009,11,0),"")</f>
        <v/>
      </c>
      <c r="H134" s="23" t="str">
        <f>IFERROR(VLOOKUP($P134,'[1]2017'!$A$2:$T$4009,12,0),"")</f>
        <v/>
      </c>
      <c r="I134" s="23" t="str">
        <f>IFERROR(VLOOKUP($P134,'[1]2017'!$A$2:$T$4009,13,0),"")</f>
        <v/>
      </c>
      <c r="J134" s="23" t="str">
        <f>IFERROR(VLOOKUP($P134,'[1]2017'!$A$2:$T$4009,14,0),"")</f>
        <v/>
      </c>
      <c r="K134" s="24" t="str">
        <f>IFERROR(VLOOKUP($P134,'[1]2017'!$A$2:$T$4009,15,0),"")</f>
        <v/>
      </c>
      <c r="L134" s="25" t="str">
        <f>IFERROR(VLOOKUP(P134,'[1]2017'!$A$2:$T$4009,10,0),"")</f>
        <v/>
      </c>
      <c r="M134" s="26"/>
      <c r="N134" s="27"/>
      <c r="O134" s="28"/>
      <c r="P134" s="30"/>
      <c r="Q134" s="79" t="str">
        <f>IFERROR(VLOOKUP(P134,'[1]2017'!$A$2:$T$4009,5,0),"")</f>
        <v/>
      </c>
      <c r="R134" s="80" t="str">
        <f>IFERROR(VLOOKUP(AB134,'[1]2017'!$A$2:$T$4009,6,0),"")</f>
        <v/>
      </c>
    </row>
    <row r="135" spans="4:18" x14ac:dyDescent="0.2">
      <c r="D135" s="19"/>
      <c r="E135" s="20"/>
      <c r="F135" s="21"/>
      <c r="G135" s="22" t="str">
        <f>IFERROR(VLOOKUP($P135,'[1]2017'!$A$2:$T$4009,11,0),"")</f>
        <v/>
      </c>
      <c r="H135" s="23" t="str">
        <f>IFERROR(VLOOKUP($P135,'[1]2017'!$A$2:$T$4009,12,0),"")</f>
        <v/>
      </c>
      <c r="I135" s="23" t="str">
        <f>IFERROR(VLOOKUP($P135,'[1]2017'!$A$2:$T$4009,13,0),"")</f>
        <v/>
      </c>
      <c r="J135" s="23" t="str">
        <f>IFERROR(VLOOKUP($P135,'[1]2017'!$A$2:$T$4009,14,0),"")</f>
        <v/>
      </c>
      <c r="K135" s="24" t="str">
        <f>IFERROR(VLOOKUP($P135,'[1]2017'!$A$2:$T$4009,15,0),"")</f>
        <v/>
      </c>
      <c r="L135" s="25" t="str">
        <f>IFERROR(VLOOKUP(P135,'[1]2017'!$A$2:$T$4009,10,0),"")</f>
        <v/>
      </c>
      <c r="M135" s="26"/>
      <c r="N135" s="27"/>
      <c r="O135" s="28"/>
      <c r="P135" s="30"/>
      <c r="Q135" s="79" t="str">
        <f>IFERROR(VLOOKUP(P135,'[1]2017'!$A$2:$T$4009,5,0),"")</f>
        <v/>
      </c>
      <c r="R135" s="80" t="str">
        <f>IFERROR(VLOOKUP(AB135,'[1]2017'!$A$2:$T$4009,6,0),"")</f>
        <v/>
      </c>
    </row>
    <row r="136" spans="4:18" x14ac:dyDescent="0.2">
      <c r="D136" s="19"/>
      <c r="E136" s="20"/>
      <c r="F136" s="21"/>
      <c r="G136" s="22" t="str">
        <f>IFERROR(VLOOKUP($P136,'[1]2017'!$A$2:$T$4009,11,0),"")</f>
        <v/>
      </c>
      <c r="H136" s="23" t="str">
        <f>IFERROR(VLOOKUP($P136,'[1]2017'!$A$2:$T$4009,12,0),"")</f>
        <v/>
      </c>
      <c r="I136" s="23" t="str">
        <f>IFERROR(VLOOKUP($P136,'[1]2017'!$A$2:$T$4009,13,0),"")</f>
        <v/>
      </c>
      <c r="J136" s="23" t="str">
        <f>IFERROR(VLOOKUP($P136,'[1]2017'!$A$2:$T$4009,14,0),"")</f>
        <v/>
      </c>
      <c r="K136" s="24" t="str">
        <f>IFERROR(VLOOKUP($P136,'[1]2017'!$A$2:$T$4009,15,0),"")</f>
        <v/>
      </c>
      <c r="L136" s="25" t="str">
        <f>IFERROR(VLOOKUP(P136,'[1]2017'!$A$2:$T$4009,10,0),"")</f>
        <v/>
      </c>
      <c r="M136" s="26"/>
      <c r="N136" s="27"/>
      <c r="O136" s="28"/>
      <c r="P136" s="30"/>
      <c r="Q136" s="79" t="str">
        <f>IFERROR(VLOOKUP(P136,'[1]2017'!$A$2:$T$4009,5,0),"")</f>
        <v/>
      </c>
      <c r="R136" s="80" t="str">
        <f>IFERROR(VLOOKUP(AB136,'[1]2017'!$A$2:$T$4009,6,0),"")</f>
        <v/>
      </c>
    </row>
    <row r="137" spans="4:18" x14ac:dyDescent="0.2">
      <c r="D137" s="19"/>
      <c r="E137" s="20"/>
      <c r="F137" s="21"/>
      <c r="G137" s="22" t="str">
        <f>IFERROR(VLOOKUP($P137,'[1]2017'!$A$2:$T$4009,11,0),"")</f>
        <v/>
      </c>
      <c r="H137" s="23" t="str">
        <f>IFERROR(VLOOKUP($P137,'[1]2017'!$A$2:$T$4009,12,0),"")</f>
        <v/>
      </c>
      <c r="I137" s="23" t="str">
        <f>IFERROR(VLOOKUP($P137,'[1]2017'!$A$2:$T$4009,13,0),"")</f>
        <v/>
      </c>
      <c r="J137" s="23" t="str">
        <f>IFERROR(VLOOKUP($P137,'[1]2017'!$A$2:$T$4009,14,0),"")</f>
        <v/>
      </c>
      <c r="K137" s="24" t="str">
        <f>IFERROR(VLOOKUP($P137,'[1]2017'!$A$2:$T$4009,15,0),"")</f>
        <v/>
      </c>
      <c r="L137" s="25" t="str">
        <f>IFERROR(VLOOKUP(P137,'[1]2017'!$A$2:$T$4009,10,0),"")</f>
        <v/>
      </c>
      <c r="M137" s="26"/>
      <c r="N137" s="27"/>
      <c r="O137" s="28"/>
      <c r="P137" s="30"/>
      <c r="Q137" s="79" t="str">
        <f>IFERROR(VLOOKUP(P137,'[1]2017'!$A$2:$T$4009,5,0),"")</f>
        <v/>
      </c>
      <c r="R137" s="80" t="str">
        <f>IFERROR(VLOOKUP(AB137,'[1]2017'!$A$2:$T$4009,6,0),"")</f>
        <v/>
      </c>
    </row>
    <row r="138" spans="4:18" x14ac:dyDescent="0.2">
      <c r="D138" s="19"/>
      <c r="E138" s="20"/>
      <c r="F138" s="21"/>
      <c r="G138" s="22" t="str">
        <f>IFERROR(VLOOKUP($P138,'[1]2017'!$A$2:$T$4009,11,0),"")</f>
        <v/>
      </c>
      <c r="H138" s="23" t="str">
        <f>IFERROR(VLOOKUP($P138,'[1]2017'!$A$2:$T$4009,12,0),"")</f>
        <v/>
      </c>
      <c r="I138" s="23" t="str">
        <f>IFERROR(VLOOKUP($P138,'[1]2017'!$A$2:$T$4009,13,0),"")</f>
        <v/>
      </c>
      <c r="J138" s="23" t="str">
        <f>IFERROR(VLOOKUP($P138,'[1]2017'!$A$2:$T$4009,14,0),"")</f>
        <v/>
      </c>
      <c r="K138" s="24" t="str">
        <f>IFERROR(VLOOKUP($P138,'[1]2017'!$A$2:$T$4009,15,0),"")</f>
        <v/>
      </c>
      <c r="L138" s="25" t="str">
        <f>IFERROR(VLOOKUP(P138,'[1]2017'!$A$2:$T$4009,10,0),"")</f>
        <v/>
      </c>
      <c r="M138" s="26"/>
      <c r="N138" s="27"/>
      <c r="O138" s="28"/>
      <c r="P138" s="30"/>
      <c r="Q138" s="79" t="str">
        <f>IFERROR(VLOOKUP(P138,'[1]2017'!$A$2:$T$4009,5,0),"")</f>
        <v/>
      </c>
      <c r="R138" s="80" t="str">
        <f>IFERROR(VLOOKUP(AB138,'[1]2017'!$A$2:$T$4009,6,0),"")</f>
        <v/>
      </c>
    </row>
    <row r="139" spans="4:18" x14ac:dyDescent="0.2">
      <c r="D139" s="19"/>
      <c r="E139" s="20"/>
      <c r="F139" s="21"/>
      <c r="G139" s="22" t="str">
        <f>IFERROR(VLOOKUP($P139,'[1]2017'!$A$2:$T$4009,11,0),"")</f>
        <v/>
      </c>
      <c r="H139" s="23" t="str">
        <f>IFERROR(VLOOKUP($P139,'[1]2017'!$A$2:$T$4009,12,0),"")</f>
        <v/>
      </c>
      <c r="I139" s="23" t="str">
        <f>IFERROR(VLOOKUP($P139,'[1]2017'!$A$2:$T$4009,13,0),"")</f>
        <v/>
      </c>
      <c r="J139" s="23" t="str">
        <f>IFERROR(VLOOKUP($P139,'[1]2017'!$A$2:$T$4009,14,0),"")</f>
        <v/>
      </c>
      <c r="K139" s="24" t="str">
        <f>IFERROR(VLOOKUP($P139,'[1]2017'!$A$2:$T$4009,15,0),"")</f>
        <v/>
      </c>
      <c r="L139" s="25" t="str">
        <f>IFERROR(VLOOKUP(P139,'[1]2017'!$A$2:$T$4009,10,0),"")</f>
        <v/>
      </c>
      <c r="M139" s="26"/>
      <c r="N139" s="27"/>
      <c r="O139" s="28"/>
      <c r="P139" s="30"/>
      <c r="Q139" s="79" t="str">
        <f>IFERROR(VLOOKUP(P139,'[1]2017'!$A$2:$T$4009,5,0),"")</f>
        <v/>
      </c>
      <c r="R139" s="80" t="str">
        <f>IFERROR(VLOOKUP(AB139,'[1]2017'!$A$2:$T$4009,6,0),"")</f>
        <v/>
      </c>
    </row>
    <row r="140" spans="4:18" x14ac:dyDescent="0.2">
      <c r="D140" s="19"/>
      <c r="E140" s="20"/>
      <c r="F140" s="21"/>
      <c r="G140" s="22" t="str">
        <f>IFERROR(VLOOKUP($P140,'[1]2017'!$A$2:$T$4009,11,0),"")</f>
        <v/>
      </c>
      <c r="H140" s="23" t="str">
        <f>IFERROR(VLOOKUP($P140,'[1]2017'!$A$2:$T$4009,12,0),"")</f>
        <v/>
      </c>
      <c r="I140" s="23" t="str">
        <f>IFERROR(VLOOKUP($P140,'[1]2017'!$A$2:$T$4009,13,0),"")</f>
        <v/>
      </c>
      <c r="J140" s="23" t="str">
        <f>IFERROR(VLOOKUP($P140,'[1]2017'!$A$2:$T$4009,14,0),"")</f>
        <v/>
      </c>
      <c r="K140" s="24" t="str">
        <f>IFERROR(VLOOKUP($P140,'[1]2017'!$A$2:$T$4009,15,0),"")</f>
        <v/>
      </c>
      <c r="L140" s="25" t="str">
        <f>IFERROR(VLOOKUP(P140,'[1]2017'!$A$2:$T$4009,10,0),"")</f>
        <v/>
      </c>
      <c r="M140" s="26"/>
      <c r="N140" s="27"/>
      <c r="O140" s="28"/>
      <c r="P140" s="30"/>
      <c r="Q140" s="79" t="str">
        <f>IFERROR(VLOOKUP(P140,'[1]2017'!$A$2:$T$4009,5,0),"")</f>
        <v/>
      </c>
      <c r="R140" s="80" t="str">
        <f>IFERROR(VLOOKUP(AB140,'[1]2017'!$A$2:$T$4009,6,0),"")</f>
        <v/>
      </c>
    </row>
    <row r="141" spans="4:18" x14ac:dyDescent="0.2">
      <c r="D141" s="19"/>
      <c r="E141" s="20"/>
      <c r="F141" s="21"/>
      <c r="G141" s="22" t="str">
        <f>IFERROR(VLOOKUP($P141,'[1]2017'!$A$2:$T$4009,11,0),"")</f>
        <v/>
      </c>
      <c r="H141" s="23" t="str">
        <f>IFERROR(VLOOKUP($P141,'[1]2017'!$A$2:$T$4009,12,0),"")</f>
        <v/>
      </c>
      <c r="I141" s="23" t="str">
        <f>IFERROR(VLOOKUP($P141,'[1]2017'!$A$2:$T$4009,13,0),"")</f>
        <v/>
      </c>
      <c r="J141" s="23" t="str">
        <f>IFERROR(VLOOKUP($P141,'[1]2017'!$A$2:$T$4009,14,0),"")</f>
        <v/>
      </c>
      <c r="K141" s="24" t="str">
        <f>IFERROR(VLOOKUP($P141,'[1]2017'!$A$2:$T$4009,15,0),"")</f>
        <v/>
      </c>
      <c r="L141" s="25" t="str">
        <f>IFERROR(VLOOKUP(P141,'[1]2017'!$A$2:$T$4009,10,0),"")</f>
        <v/>
      </c>
      <c r="M141" s="26"/>
      <c r="N141" s="27"/>
      <c r="O141" s="28"/>
      <c r="P141" s="30"/>
      <c r="Q141" s="79" t="str">
        <f>IFERROR(VLOOKUP(P141,'[1]2017'!$A$2:$T$4009,5,0),"")</f>
        <v/>
      </c>
      <c r="R141" s="80" t="str">
        <f>IFERROR(VLOOKUP(AB141,'[1]2017'!$A$2:$T$4009,6,0),"")</f>
        <v/>
      </c>
    </row>
    <row r="142" spans="4:18" x14ac:dyDescent="0.2">
      <c r="D142" s="19"/>
      <c r="E142" s="20"/>
      <c r="F142" s="21"/>
      <c r="G142" s="22" t="str">
        <f>IFERROR(VLOOKUP($P142,'[1]2017'!$A$2:$T$4009,11,0),"")</f>
        <v/>
      </c>
      <c r="H142" s="23" t="str">
        <f>IFERROR(VLOOKUP($P142,'[1]2017'!$A$2:$T$4009,12,0),"")</f>
        <v/>
      </c>
      <c r="I142" s="23" t="str">
        <f>IFERROR(VLOOKUP($P142,'[1]2017'!$A$2:$T$4009,13,0),"")</f>
        <v/>
      </c>
      <c r="J142" s="23" t="str">
        <f>IFERROR(VLOOKUP($P142,'[1]2017'!$A$2:$T$4009,14,0),"")</f>
        <v/>
      </c>
      <c r="K142" s="24" t="str">
        <f>IFERROR(VLOOKUP($P142,'[1]2017'!$A$2:$T$4009,15,0),"")</f>
        <v/>
      </c>
      <c r="L142" s="25" t="str">
        <f>IFERROR(VLOOKUP(P142,'[1]2017'!$A$2:$T$4009,10,0),"")</f>
        <v/>
      </c>
      <c r="M142" s="26"/>
      <c r="N142" s="27"/>
      <c r="O142" s="28"/>
      <c r="P142" s="30"/>
      <c r="Q142" s="79" t="str">
        <f>IFERROR(VLOOKUP(P142,'[1]2017'!$A$2:$T$4009,5,0),"")</f>
        <v/>
      </c>
      <c r="R142" s="80" t="str">
        <f>IFERROR(VLOOKUP(AB142,'[1]2017'!$A$2:$T$4009,6,0),"")</f>
        <v/>
      </c>
    </row>
    <row r="143" spans="4:18" x14ac:dyDescent="0.2">
      <c r="D143" s="19"/>
      <c r="E143" s="20"/>
      <c r="F143" s="21"/>
      <c r="G143" s="22" t="str">
        <f>IFERROR(VLOOKUP($P143,'[1]2017'!$A$2:$T$4009,11,0),"")</f>
        <v/>
      </c>
      <c r="H143" s="23" t="str">
        <f>IFERROR(VLOOKUP($P143,'[1]2017'!$A$2:$T$4009,12,0),"")</f>
        <v/>
      </c>
      <c r="I143" s="23" t="str">
        <f>IFERROR(VLOOKUP($P143,'[1]2017'!$A$2:$T$4009,13,0),"")</f>
        <v/>
      </c>
      <c r="J143" s="23" t="str">
        <f>IFERROR(VLOOKUP($P143,'[1]2017'!$A$2:$T$4009,14,0),"")</f>
        <v/>
      </c>
      <c r="K143" s="24" t="str">
        <f>IFERROR(VLOOKUP($P143,'[1]2017'!$A$2:$T$4009,15,0),"")</f>
        <v/>
      </c>
      <c r="L143" s="25" t="str">
        <f>IFERROR(VLOOKUP(P143,'[1]2017'!$A$2:$T$4009,10,0),"")</f>
        <v/>
      </c>
      <c r="M143" s="26"/>
      <c r="N143" s="27"/>
      <c r="O143" s="28"/>
      <c r="P143" s="30"/>
      <c r="Q143" s="79" t="str">
        <f>IFERROR(VLOOKUP(P143,'[1]2017'!$A$2:$T$4009,5,0),"")</f>
        <v/>
      </c>
      <c r="R143" s="80" t="str">
        <f>IFERROR(VLOOKUP(AB143,'[1]2017'!$A$2:$T$4009,6,0),"")</f>
        <v/>
      </c>
    </row>
    <row r="144" spans="4:18" x14ac:dyDescent="0.2">
      <c r="D144" s="19"/>
      <c r="E144" s="20"/>
      <c r="F144" s="21"/>
      <c r="G144" s="22" t="str">
        <f>IFERROR(VLOOKUP($P144,'[1]2017'!$A$2:$T$4009,11,0),"")</f>
        <v/>
      </c>
      <c r="H144" s="23" t="str">
        <f>IFERROR(VLOOKUP($P144,'[1]2017'!$A$2:$T$4009,12,0),"")</f>
        <v/>
      </c>
      <c r="I144" s="23" t="str">
        <f>IFERROR(VLOOKUP($P144,'[1]2017'!$A$2:$T$4009,13,0),"")</f>
        <v/>
      </c>
      <c r="J144" s="23" t="str">
        <f>IFERROR(VLOOKUP($P144,'[1]2017'!$A$2:$T$4009,14,0),"")</f>
        <v/>
      </c>
      <c r="K144" s="24" t="str">
        <f>IFERROR(VLOOKUP($P144,'[1]2017'!$A$2:$T$4009,15,0),"")</f>
        <v/>
      </c>
      <c r="L144" s="25" t="str">
        <f>IFERROR(VLOOKUP(P144,'[1]2017'!$A$2:$T$4009,10,0),"")</f>
        <v/>
      </c>
      <c r="M144" s="26"/>
      <c r="N144" s="27"/>
      <c r="O144" s="28"/>
      <c r="P144" s="30"/>
      <c r="Q144" s="79" t="str">
        <f>IFERROR(VLOOKUP(P144,'[1]2017'!$A$2:$T$4009,5,0),"")</f>
        <v/>
      </c>
      <c r="R144" s="80" t="str">
        <f>IFERROR(VLOOKUP(AB144,'[1]2017'!$A$2:$T$4009,6,0),"")</f>
        <v/>
      </c>
    </row>
    <row r="145" spans="4:18" x14ac:dyDescent="0.2">
      <c r="D145" s="19"/>
      <c r="E145" s="20"/>
      <c r="F145" s="21"/>
      <c r="G145" s="22" t="str">
        <f>IFERROR(VLOOKUP($P145,'[1]2017'!$A$2:$T$4009,11,0),"")</f>
        <v/>
      </c>
      <c r="H145" s="23" t="str">
        <f>IFERROR(VLOOKUP($P145,'[1]2017'!$A$2:$T$4009,12,0),"")</f>
        <v/>
      </c>
      <c r="I145" s="23" t="str">
        <f>IFERROR(VLOOKUP($P145,'[1]2017'!$A$2:$T$4009,13,0),"")</f>
        <v/>
      </c>
      <c r="J145" s="23" t="str">
        <f>IFERROR(VLOOKUP($P145,'[1]2017'!$A$2:$T$4009,14,0),"")</f>
        <v/>
      </c>
      <c r="K145" s="24" t="str">
        <f>IFERROR(VLOOKUP($P145,'[1]2017'!$A$2:$T$4009,15,0),"")</f>
        <v/>
      </c>
      <c r="L145" s="25" t="str">
        <f>IFERROR(VLOOKUP(P145,'[1]2017'!$A$2:$T$4009,10,0),"")</f>
        <v/>
      </c>
      <c r="M145" s="26"/>
      <c r="N145" s="27"/>
      <c r="O145" s="28"/>
      <c r="P145" s="30"/>
      <c r="Q145" s="79" t="str">
        <f>IFERROR(VLOOKUP(P145,'[1]2017'!$A$2:$T$4009,5,0),"")</f>
        <v/>
      </c>
      <c r="R145" s="80" t="str">
        <f>IFERROR(VLOOKUP(AB145,'[1]2017'!$A$2:$T$4009,6,0),"")</f>
        <v/>
      </c>
    </row>
    <row r="146" spans="4:18" x14ac:dyDescent="0.2">
      <c r="D146" s="19"/>
      <c r="E146" s="20"/>
      <c r="F146" s="21"/>
      <c r="G146" s="22" t="str">
        <f>IFERROR(VLOOKUP($P146,'[1]2017'!$A$2:$T$4009,11,0),"")</f>
        <v/>
      </c>
      <c r="H146" s="23" t="str">
        <f>IFERROR(VLOOKUP($P146,'[1]2017'!$A$2:$T$4009,12,0),"")</f>
        <v/>
      </c>
      <c r="I146" s="23" t="str">
        <f>IFERROR(VLOOKUP($P146,'[1]2017'!$A$2:$T$4009,13,0),"")</f>
        <v/>
      </c>
      <c r="J146" s="23" t="str">
        <f>IFERROR(VLOOKUP($P146,'[1]2017'!$A$2:$T$4009,14,0),"")</f>
        <v/>
      </c>
      <c r="K146" s="24" t="str">
        <f>IFERROR(VLOOKUP($P146,'[1]2017'!$A$2:$T$4009,15,0),"")</f>
        <v/>
      </c>
      <c r="L146" s="25" t="str">
        <f>IFERROR(VLOOKUP(P146,'[1]2017'!$A$2:$T$4009,10,0),"")</f>
        <v/>
      </c>
      <c r="M146" s="26"/>
      <c r="N146" s="27"/>
      <c r="O146" s="28"/>
      <c r="P146" s="30"/>
      <c r="Q146" s="79" t="str">
        <f>IFERROR(VLOOKUP(P146,'[1]2017'!$A$2:$T$4009,5,0),"")</f>
        <v/>
      </c>
      <c r="R146" s="80" t="str">
        <f>IFERROR(VLOOKUP(AB146,'[1]2017'!$A$2:$T$4009,6,0),"")</f>
        <v/>
      </c>
    </row>
    <row r="147" spans="4:18" x14ac:dyDescent="0.2">
      <c r="D147" s="19"/>
      <c r="E147" s="20"/>
      <c r="F147" s="21"/>
      <c r="G147" s="22" t="str">
        <f>IFERROR(VLOOKUP($P147,'[1]2017'!$A$2:$T$4009,11,0),"")</f>
        <v/>
      </c>
      <c r="H147" s="23" t="str">
        <f>IFERROR(VLOOKUP($P147,'[1]2017'!$A$2:$T$4009,12,0),"")</f>
        <v/>
      </c>
      <c r="I147" s="23" t="str">
        <f>IFERROR(VLOOKUP($P147,'[1]2017'!$A$2:$T$4009,13,0),"")</f>
        <v/>
      </c>
      <c r="J147" s="23" t="str">
        <f>IFERROR(VLOOKUP($P147,'[1]2017'!$A$2:$T$4009,14,0),"")</f>
        <v/>
      </c>
      <c r="K147" s="24" t="str">
        <f>IFERROR(VLOOKUP($P147,'[1]2017'!$A$2:$T$4009,15,0),"")</f>
        <v/>
      </c>
      <c r="L147" s="25" t="str">
        <f>IFERROR(VLOOKUP(P147,'[1]2017'!$A$2:$T$4009,10,0),"")</f>
        <v/>
      </c>
      <c r="M147" s="26"/>
      <c r="N147" s="27"/>
      <c r="O147" s="28"/>
      <c r="P147" s="30"/>
      <c r="Q147" s="79" t="str">
        <f>IFERROR(VLOOKUP(P147,'[1]2017'!$A$2:$T$4009,5,0),"")</f>
        <v/>
      </c>
      <c r="R147" s="80" t="str">
        <f>IFERROR(VLOOKUP(AB147,'[1]2017'!$A$2:$T$4009,6,0),"")</f>
        <v/>
      </c>
    </row>
    <row r="148" spans="4:18" x14ac:dyDescent="0.2">
      <c r="D148" s="19"/>
      <c r="E148" s="20"/>
      <c r="F148" s="21"/>
      <c r="G148" s="22" t="str">
        <f>IFERROR(VLOOKUP($P148,'[1]2017'!$A$2:$T$4009,11,0),"")</f>
        <v/>
      </c>
      <c r="H148" s="23" t="str">
        <f>IFERROR(VLOOKUP($P148,'[1]2017'!$A$2:$T$4009,12,0),"")</f>
        <v/>
      </c>
      <c r="I148" s="23" t="str">
        <f>IFERROR(VLOOKUP($P148,'[1]2017'!$A$2:$T$4009,13,0),"")</f>
        <v/>
      </c>
      <c r="J148" s="23" t="str">
        <f>IFERROR(VLOOKUP($P148,'[1]2017'!$A$2:$T$4009,14,0),"")</f>
        <v/>
      </c>
      <c r="K148" s="24" t="str">
        <f>IFERROR(VLOOKUP($P148,'[1]2017'!$A$2:$T$4009,15,0),"")</f>
        <v/>
      </c>
      <c r="L148" s="25" t="str">
        <f>IFERROR(VLOOKUP(P148,'[1]2017'!$A$2:$T$4009,10,0),"")</f>
        <v/>
      </c>
      <c r="M148" s="26"/>
      <c r="N148" s="27"/>
      <c r="O148" s="28"/>
      <c r="P148" s="30"/>
      <c r="Q148" s="79" t="str">
        <f>IFERROR(VLOOKUP(P148,'[1]2017'!$A$2:$T$4009,5,0),"")</f>
        <v/>
      </c>
      <c r="R148" s="80" t="str">
        <f>IFERROR(VLOOKUP(AB148,'[1]2017'!$A$2:$T$4009,6,0),"")</f>
        <v/>
      </c>
    </row>
    <row r="149" spans="4:18" x14ac:dyDescent="0.2">
      <c r="D149" s="19"/>
      <c r="E149" s="20"/>
      <c r="F149" s="21"/>
      <c r="G149" s="22" t="str">
        <f>IFERROR(VLOOKUP($P149,'[1]2017'!$A$2:$T$4009,11,0),"")</f>
        <v/>
      </c>
      <c r="H149" s="23" t="str">
        <f>IFERROR(VLOOKUP($P149,'[1]2017'!$A$2:$T$4009,12,0),"")</f>
        <v/>
      </c>
      <c r="I149" s="23" t="str">
        <f>IFERROR(VLOOKUP($P149,'[1]2017'!$A$2:$T$4009,13,0),"")</f>
        <v/>
      </c>
      <c r="J149" s="23" t="str">
        <f>IFERROR(VLOOKUP($P149,'[1]2017'!$A$2:$T$4009,14,0),"")</f>
        <v/>
      </c>
      <c r="K149" s="24" t="str">
        <f>IFERROR(VLOOKUP($P149,'[1]2017'!$A$2:$T$4009,15,0),"")</f>
        <v/>
      </c>
      <c r="L149" s="25" t="str">
        <f>IFERROR(VLOOKUP(P149,'[1]2017'!$A$2:$T$4009,10,0),"")</f>
        <v/>
      </c>
      <c r="M149" s="26"/>
      <c r="N149" s="27"/>
      <c r="O149" s="28"/>
      <c r="P149" s="30"/>
      <c r="Q149" s="79" t="str">
        <f>IFERROR(VLOOKUP(P149,'[1]2017'!$A$2:$T$4009,5,0),"")</f>
        <v/>
      </c>
      <c r="R149" s="80" t="str">
        <f>IFERROR(VLOOKUP(AB149,'[1]2017'!$A$2:$T$4009,6,0),"")</f>
        <v/>
      </c>
    </row>
    <row r="150" spans="4:18" x14ac:dyDescent="0.2">
      <c r="D150" s="19"/>
      <c r="E150" s="20"/>
      <c r="F150" s="21"/>
      <c r="G150" s="22" t="str">
        <f>IFERROR(VLOOKUP($P150,'[1]2017'!$A$2:$T$4009,11,0),"")</f>
        <v/>
      </c>
      <c r="H150" s="23" t="str">
        <f>IFERROR(VLOOKUP($P150,'[1]2017'!$A$2:$T$4009,12,0),"")</f>
        <v/>
      </c>
      <c r="I150" s="23" t="str">
        <f>IFERROR(VLOOKUP($P150,'[1]2017'!$A$2:$T$4009,13,0),"")</f>
        <v/>
      </c>
      <c r="J150" s="23" t="str">
        <f>IFERROR(VLOOKUP($P150,'[1]2017'!$A$2:$T$4009,14,0),"")</f>
        <v/>
      </c>
      <c r="K150" s="24" t="str">
        <f>IFERROR(VLOOKUP($P150,'[1]2017'!$A$2:$T$4009,15,0),"")</f>
        <v/>
      </c>
      <c r="L150" s="25" t="str">
        <f>IFERROR(VLOOKUP(P150,'[1]2017'!$A$2:$T$4009,10,0),"")</f>
        <v/>
      </c>
      <c r="M150" s="26"/>
      <c r="N150" s="27"/>
      <c r="O150" s="28"/>
      <c r="P150" s="30"/>
      <c r="Q150" s="79" t="str">
        <f>IFERROR(VLOOKUP(P150,'[1]2017'!$A$2:$T$4009,5,0),"")</f>
        <v/>
      </c>
      <c r="R150" s="80" t="str">
        <f>IFERROR(VLOOKUP(AB150,'[1]2017'!$A$2:$T$4009,6,0),"")</f>
        <v/>
      </c>
    </row>
    <row r="151" spans="4:18" x14ac:dyDescent="0.2">
      <c r="D151" s="19"/>
      <c r="E151" s="20"/>
      <c r="F151" s="21"/>
      <c r="G151" s="22" t="str">
        <f>IFERROR(VLOOKUP($P151,'[1]2017'!$A$2:$T$4009,11,0),"")</f>
        <v/>
      </c>
      <c r="H151" s="23" t="str">
        <f>IFERROR(VLOOKUP($P151,'[1]2017'!$A$2:$T$4009,12,0),"")</f>
        <v/>
      </c>
      <c r="I151" s="23" t="str">
        <f>IFERROR(VLOOKUP($P151,'[1]2017'!$A$2:$T$4009,13,0),"")</f>
        <v/>
      </c>
      <c r="J151" s="23" t="str">
        <f>IFERROR(VLOOKUP($P151,'[1]2017'!$A$2:$T$4009,14,0),"")</f>
        <v/>
      </c>
      <c r="K151" s="24" t="str">
        <f>IFERROR(VLOOKUP($P151,'[1]2017'!$A$2:$T$4009,15,0),"")</f>
        <v/>
      </c>
      <c r="L151" s="25" t="str">
        <f>IFERROR(VLOOKUP(P151,'[1]2017'!$A$2:$T$4009,10,0),"")</f>
        <v/>
      </c>
      <c r="M151" s="26"/>
      <c r="N151" s="27"/>
      <c r="O151" s="28"/>
      <c r="P151" s="30"/>
      <c r="Q151" s="79" t="str">
        <f>IFERROR(VLOOKUP(P151,'[1]2017'!$A$2:$T$4009,5,0),"")</f>
        <v/>
      </c>
      <c r="R151" s="80" t="str">
        <f>IFERROR(VLOOKUP(AB151,'[1]2017'!$A$2:$T$4009,6,0),"")</f>
        <v/>
      </c>
    </row>
    <row r="152" spans="4:18" x14ac:dyDescent="0.2">
      <c r="D152" s="19"/>
      <c r="E152" s="20"/>
      <c r="F152" s="21"/>
      <c r="G152" s="22" t="str">
        <f>IFERROR(VLOOKUP($P152,'[1]2017'!$A$2:$T$4009,11,0),"")</f>
        <v/>
      </c>
      <c r="H152" s="23" t="str">
        <f>IFERROR(VLOOKUP($P152,'[1]2017'!$A$2:$T$4009,12,0),"")</f>
        <v/>
      </c>
      <c r="I152" s="23" t="str">
        <f>IFERROR(VLOOKUP($P152,'[1]2017'!$A$2:$T$4009,13,0),"")</f>
        <v/>
      </c>
      <c r="J152" s="23" t="str">
        <f>IFERROR(VLOOKUP($P152,'[1]2017'!$A$2:$T$4009,14,0),"")</f>
        <v/>
      </c>
      <c r="K152" s="24" t="str">
        <f>IFERROR(VLOOKUP($P152,'[1]2017'!$A$2:$T$4009,15,0),"")</f>
        <v/>
      </c>
      <c r="L152" s="25" t="str">
        <f>IFERROR(VLOOKUP(P152,'[1]2017'!$A$2:$T$4009,10,0),"")</f>
        <v/>
      </c>
      <c r="M152" s="26"/>
      <c r="N152" s="27"/>
      <c r="O152" s="28"/>
      <c r="P152" s="30"/>
      <c r="Q152" s="79" t="str">
        <f>IFERROR(VLOOKUP(P152,'[1]2017'!$A$2:$T$4009,5,0),"")</f>
        <v/>
      </c>
      <c r="R152" s="80" t="str">
        <f>IFERROR(VLOOKUP(AB152,'[1]2017'!$A$2:$T$4009,6,0),"")</f>
        <v/>
      </c>
    </row>
    <row r="153" spans="4:18" x14ac:dyDescent="0.2">
      <c r="D153" s="19"/>
      <c r="E153" s="20"/>
      <c r="F153" s="21"/>
      <c r="G153" s="22" t="str">
        <f>IFERROR(VLOOKUP($P153,'[1]2017'!$A$2:$T$4009,11,0),"")</f>
        <v/>
      </c>
      <c r="H153" s="23" t="str">
        <f>IFERROR(VLOOKUP($P153,'[1]2017'!$A$2:$T$4009,12,0),"")</f>
        <v/>
      </c>
      <c r="I153" s="23" t="str">
        <f>IFERROR(VLOOKUP($P153,'[1]2017'!$A$2:$T$4009,13,0),"")</f>
        <v/>
      </c>
      <c r="J153" s="23" t="str">
        <f>IFERROR(VLOOKUP($P153,'[1]2017'!$A$2:$T$4009,14,0),"")</f>
        <v/>
      </c>
      <c r="K153" s="24" t="str">
        <f>IFERROR(VLOOKUP($P153,'[1]2017'!$A$2:$T$4009,15,0),"")</f>
        <v/>
      </c>
      <c r="L153" s="25" t="str">
        <f>IFERROR(VLOOKUP(P153,'[1]2017'!$A$2:$T$4009,10,0),"")</f>
        <v/>
      </c>
      <c r="M153" s="26"/>
      <c r="N153" s="27"/>
      <c r="O153" s="28"/>
      <c r="P153" s="30"/>
      <c r="Q153" s="79" t="str">
        <f>IFERROR(VLOOKUP(P153,'[1]2017'!$A$2:$T$4009,5,0),"")</f>
        <v/>
      </c>
      <c r="R153" s="80" t="str">
        <f>IFERROR(VLOOKUP(AB153,'[1]2017'!$A$2:$T$4009,6,0),"")</f>
        <v/>
      </c>
    </row>
    <row r="154" spans="4:18" x14ac:dyDescent="0.2">
      <c r="D154" s="19"/>
      <c r="E154" s="20"/>
      <c r="F154" s="21"/>
      <c r="G154" s="22" t="str">
        <f>IFERROR(VLOOKUP($P154,'[1]2017'!$A$2:$T$4009,11,0),"")</f>
        <v/>
      </c>
      <c r="H154" s="23" t="str">
        <f>IFERROR(VLOOKUP($P154,'[1]2017'!$A$2:$T$4009,12,0),"")</f>
        <v/>
      </c>
      <c r="I154" s="23" t="str">
        <f>IFERROR(VLOOKUP($P154,'[1]2017'!$A$2:$T$4009,13,0),"")</f>
        <v/>
      </c>
      <c r="J154" s="23" t="str">
        <f>IFERROR(VLOOKUP($P154,'[1]2017'!$A$2:$T$4009,14,0),"")</f>
        <v/>
      </c>
      <c r="K154" s="24" t="str">
        <f>IFERROR(VLOOKUP($P154,'[1]2017'!$A$2:$T$4009,15,0),"")</f>
        <v/>
      </c>
      <c r="L154" s="25" t="str">
        <f>IFERROR(VLOOKUP(P154,'[1]2017'!$A$2:$T$4009,10,0),"")</f>
        <v/>
      </c>
      <c r="M154" s="26"/>
      <c r="N154" s="27"/>
      <c r="O154" s="28"/>
      <c r="P154" s="30"/>
      <c r="Q154" s="79" t="str">
        <f>IFERROR(VLOOKUP(P154,'[1]2017'!$A$2:$T$4009,5,0),"")</f>
        <v/>
      </c>
      <c r="R154" s="80" t="str">
        <f>IFERROR(VLOOKUP(AB154,'[1]2017'!$A$2:$T$4009,6,0),"")</f>
        <v/>
      </c>
    </row>
    <row r="155" spans="4:18" x14ac:dyDescent="0.2">
      <c r="D155" s="19"/>
      <c r="E155" s="20"/>
      <c r="F155" s="21"/>
      <c r="G155" s="22" t="str">
        <f>IFERROR(VLOOKUP($P155,'[1]2017'!$A$2:$T$4009,11,0),"")</f>
        <v/>
      </c>
      <c r="H155" s="23" t="str">
        <f>IFERROR(VLOOKUP($P155,'[1]2017'!$A$2:$T$4009,12,0),"")</f>
        <v/>
      </c>
      <c r="I155" s="23" t="str">
        <f>IFERROR(VLOOKUP($P155,'[1]2017'!$A$2:$T$4009,13,0),"")</f>
        <v/>
      </c>
      <c r="J155" s="23" t="str">
        <f>IFERROR(VLOOKUP($P155,'[1]2017'!$A$2:$T$4009,14,0),"")</f>
        <v/>
      </c>
      <c r="K155" s="24" t="str">
        <f>IFERROR(VLOOKUP($P155,'[1]2017'!$A$2:$T$4009,15,0),"")</f>
        <v/>
      </c>
      <c r="L155" s="25" t="str">
        <f>IFERROR(VLOOKUP(P155,'[1]2017'!$A$2:$T$4009,10,0),"")</f>
        <v/>
      </c>
      <c r="M155" s="26"/>
      <c r="N155" s="27"/>
      <c r="O155" s="28"/>
      <c r="P155" s="30"/>
      <c r="Q155" s="79" t="str">
        <f>IFERROR(VLOOKUP(P155,'[1]2017'!$A$2:$T$4009,5,0),"")</f>
        <v/>
      </c>
      <c r="R155" s="80" t="str">
        <f>IFERROR(VLOOKUP(AB155,'[1]2017'!$A$2:$T$4009,6,0),"")</f>
        <v/>
      </c>
    </row>
    <row r="156" spans="4:18" x14ac:dyDescent="0.2">
      <c r="D156" s="19"/>
      <c r="E156" s="20"/>
      <c r="F156" s="21"/>
      <c r="G156" s="22" t="str">
        <f>IFERROR(VLOOKUP($P156,'[1]2017'!$A$2:$T$4009,11,0),"")</f>
        <v/>
      </c>
      <c r="H156" s="23" t="str">
        <f>IFERROR(VLOOKUP($P156,'[1]2017'!$A$2:$T$4009,12,0),"")</f>
        <v/>
      </c>
      <c r="I156" s="23" t="str">
        <f>IFERROR(VLOOKUP($P156,'[1]2017'!$A$2:$T$4009,13,0),"")</f>
        <v/>
      </c>
      <c r="J156" s="23" t="str">
        <f>IFERROR(VLOOKUP($P156,'[1]2017'!$A$2:$T$4009,14,0),"")</f>
        <v/>
      </c>
      <c r="K156" s="24" t="str">
        <f>IFERROR(VLOOKUP($P156,'[1]2017'!$A$2:$T$4009,15,0),"")</f>
        <v/>
      </c>
      <c r="L156" s="25" t="str">
        <f>IFERROR(VLOOKUP(P156,'[1]2017'!$A$2:$T$4009,10,0),"")</f>
        <v/>
      </c>
      <c r="M156" s="26"/>
      <c r="N156" s="27"/>
      <c r="O156" s="28"/>
      <c r="P156" s="30"/>
      <c r="Q156" s="79" t="str">
        <f>IFERROR(VLOOKUP(P156,'[1]2017'!$A$2:$T$4009,5,0),"")</f>
        <v/>
      </c>
      <c r="R156" s="80" t="str">
        <f>IFERROR(VLOOKUP(AB156,'[1]2017'!$A$2:$T$4009,6,0),"")</f>
        <v/>
      </c>
    </row>
    <row r="157" spans="4:18" x14ac:dyDescent="0.2">
      <c r="D157" s="19"/>
      <c r="E157" s="20"/>
      <c r="F157" s="21"/>
      <c r="G157" s="22" t="str">
        <f>IFERROR(VLOOKUP($P157,'[1]2017'!$A$2:$T$4009,11,0),"")</f>
        <v/>
      </c>
      <c r="H157" s="23" t="str">
        <f>IFERROR(VLOOKUP($P157,'[1]2017'!$A$2:$T$4009,12,0),"")</f>
        <v/>
      </c>
      <c r="I157" s="23" t="str">
        <f>IFERROR(VLOOKUP($P157,'[1]2017'!$A$2:$T$4009,13,0),"")</f>
        <v/>
      </c>
      <c r="J157" s="23" t="str">
        <f>IFERROR(VLOOKUP($P157,'[1]2017'!$A$2:$T$4009,14,0),"")</f>
        <v/>
      </c>
      <c r="K157" s="24" t="str">
        <f>IFERROR(VLOOKUP($P157,'[1]2017'!$A$2:$T$4009,15,0),"")</f>
        <v/>
      </c>
      <c r="L157" s="25" t="str">
        <f>IFERROR(VLOOKUP(P157,'[1]2017'!$A$2:$T$4009,10,0),"")</f>
        <v/>
      </c>
      <c r="M157" s="26"/>
      <c r="N157" s="27"/>
      <c r="O157" s="28"/>
      <c r="P157" s="30"/>
      <c r="Q157" s="79" t="str">
        <f>IFERROR(VLOOKUP(P157,'[1]2017'!$A$2:$T$4009,5,0),"")</f>
        <v/>
      </c>
      <c r="R157" s="80" t="str">
        <f>IFERROR(VLOOKUP(AB157,'[1]2017'!$A$2:$T$4009,6,0),"")</f>
        <v/>
      </c>
    </row>
    <row r="158" spans="4:18" x14ac:dyDescent="0.2">
      <c r="D158" s="19"/>
      <c r="E158" s="20"/>
      <c r="F158" s="21"/>
      <c r="G158" s="22" t="str">
        <f>IFERROR(VLOOKUP($P158,'[1]2017'!$A$2:$T$4009,11,0),"")</f>
        <v/>
      </c>
      <c r="H158" s="23" t="str">
        <f>IFERROR(VLOOKUP($P158,'[1]2017'!$A$2:$T$4009,12,0),"")</f>
        <v/>
      </c>
      <c r="I158" s="23" t="str">
        <f>IFERROR(VLOOKUP($P158,'[1]2017'!$A$2:$T$4009,13,0),"")</f>
        <v/>
      </c>
      <c r="J158" s="23" t="str">
        <f>IFERROR(VLOOKUP($P158,'[1]2017'!$A$2:$T$4009,14,0),"")</f>
        <v/>
      </c>
      <c r="K158" s="24" t="str">
        <f>IFERROR(VLOOKUP($P158,'[1]2017'!$A$2:$T$4009,15,0),"")</f>
        <v/>
      </c>
      <c r="L158" s="25" t="str">
        <f>IFERROR(VLOOKUP(P158,'[1]2017'!$A$2:$T$4009,10,0),"")</f>
        <v/>
      </c>
      <c r="M158" s="26"/>
      <c r="N158" s="27"/>
      <c r="O158" s="28"/>
      <c r="P158" s="30"/>
      <c r="Q158" s="79" t="str">
        <f>IFERROR(VLOOKUP(P158,'[1]2017'!$A$2:$T$4009,5,0),"")</f>
        <v/>
      </c>
      <c r="R158" s="80" t="str">
        <f>IFERROR(VLOOKUP(AB158,'[1]2017'!$A$2:$T$4009,6,0),"")</f>
        <v/>
      </c>
    </row>
    <row r="159" spans="4:18" x14ac:dyDescent="0.2">
      <c r="D159" s="19"/>
      <c r="E159" s="20"/>
      <c r="F159" s="21"/>
      <c r="G159" s="22" t="str">
        <f>IFERROR(VLOOKUP($P159,'[1]2017'!$A$2:$T$4009,11,0),"")</f>
        <v/>
      </c>
      <c r="H159" s="23" t="str">
        <f>IFERROR(VLOOKUP($P159,'[1]2017'!$A$2:$T$4009,12,0),"")</f>
        <v/>
      </c>
      <c r="I159" s="23" t="str">
        <f>IFERROR(VLOOKUP($P159,'[1]2017'!$A$2:$T$4009,13,0),"")</f>
        <v/>
      </c>
      <c r="J159" s="23" t="str">
        <f>IFERROR(VLOOKUP($P159,'[1]2017'!$A$2:$T$4009,14,0),"")</f>
        <v/>
      </c>
      <c r="K159" s="24" t="str">
        <f>IFERROR(VLOOKUP($P159,'[1]2017'!$A$2:$T$4009,15,0),"")</f>
        <v/>
      </c>
      <c r="L159" s="25" t="str">
        <f>IFERROR(VLOOKUP(P159,'[1]2017'!$A$2:$T$4009,10,0),"")</f>
        <v/>
      </c>
      <c r="M159" s="26"/>
      <c r="N159" s="27"/>
      <c r="O159" s="28"/>
      <c r="P159" s="30"/>
      <c r="Q159" s="79" t="str">
        <f>IFERROR(VLOOKUP(P159,'[1]2017'!$A$2:$T$4009,5,0),"")</f>
        <v/>
      </c>
      <c r="R159" s="80" t="str">
        <f>IFERROR(VLOOKUP(AB159,'[1]2017'!$A$2:$T$4009,6,0),"")</f>
        <v/>
      </c>
    </row>
    <row r="160" spans="4:18" x14ac:dyDescent="0.2">
      <c r="D160" s="19"/>
      <c r="E160" s="20"/>
      <c r="F160" s="21"/>
      <c r="G160" s="22" t="str">
        <f>IFERROR(VLOOKUP($P160,'[1]2017'!$A$2:$T$4009,11,0),"")</f>
        <v/>
      </c>
      <c r="H160" s="23" t="str">
        <f>IFERROR(VLOOKUP($P160,'[1]2017'!$A$2:$T$4009,12,0),"")</f>
        <v/>
      </c>
      <c r="I160" s="23" t="str">
        <f>IFERROR(VLOOKUP($P160,'[1]2017'!$A$2:$T$4009,13,0),"")</f>
        <v/>
      </c>
      <c r="J160" s="23" t="str">
        <f>IFERROR(VLOOKUP($P160,'[1]2017'!$A$2:$T$4009,14,0),"")</f>
        <v/>
      </c>
      <c r="K160" s="24" t="str">
        <f>IFERROR(VLOOKUP($P160,'[1]2017'!$A$2:$T$4009,15,0),"")</f>
        <v/>
      </c>
      <c r="L160" s="25" t="str">
        <f>IFERROR(VLOOKUP(P160,'[1]2017'!$A$2:$T$4009,10,0),"")</f>
        <v/>
      </c>
      <c r="M160" s="26"/>
      <c r="N160" s="27"/>
      <c r="O160" s="28"/>
      <c r="P160" s="30"/>
      <c r="Q160" s="79" t="str">
        <f>IFERROR(VLOOKUP(P160,'[1]2017'!$A$2:$T$4009,5,0),"")</f>
        <v/>
      </c>
      <c r="R160" s="80" t="str">
        <f>IFERROR(VLOOKUP(AB160,'[1]2017'!$A$2:$T$4009,6,0),"")</f>
        <v/>
      </c>
    </row>
    <row r="161" spans="4:18" x14ac:dyDescent="0.2">
      <c r="D161" s="19"/>
      <c r="E161" s="20"/>
      <c r="F161" s="21"/>
      <c r="G161" s="22" t="str">
        <f>IFERROR(VLOOKUP($P161,'[1]2017'!$A$2:$T$4009,11,0),"")</f>
        <v/>
      </c>
      <c r="H161" s="23" t="str">
        <f>IFERROR(VLOOKUP($P161,'[1]2017'!$A$2:$T$4009,12,0),"")</f>
        <v/>
      </c>
      <c r="I161" s="23" t="str">
        <f>IFERROR(VLOOKUP($P161,'[1]2017'!$A$2:$T$4009,13,0),"")</f>
        <v/>
      </c>
      <c r="J161" s="23" t="str">
        <f>IFERROR(VLOOKUP($P161,'[1]2017'!$A$2:$T$4009,14,0),"")</f>
        <v/>
      </c>
      <c r="K161" s="24" t="str">
        <f>IFERROR(VLOOKUP($P161,'[1]2017'!$A$2:$T$4009,15,0),"")</f>
        <v/>
      </c>
      <c r="L161" s="25" t="str">
        <f>IFERROR(VLOOKUP(P161,'[1]2017'!$A$2:$T$4009,10,0),"")</f>
        <v/>
      </c>
      <c r="M161" s="26"/>
      <c r="N161" s="27"/>
      <c r="O161" s="28"/>
      <c r="P161" s="30"/>
      <c r="Q161" s="79" t="str">
        <f>IFERROR(VLOOKUP(P161,'[1]2017'!$A$2:$T$4009,5,0),"")</f>
        <v/>
      </c>
      <c r="R161" s="80" t="str">
        <f>IFERROR(VLOOKUP(AB161,'[1]2017'!$A$2:$T$4009,6,0),"")</f>
        <v/>
      </c>
    </row>
    <row r="162" spans="4:18" x14ac:dyDescent="0.2">
      <c r="D162" s="19"/>
      <c r="E162" s="20"/>
      <c r="F162" s="21"/>
      <c r="G162" s="22" t="str">
        <f>IFERROR(VLOOKUP($P162,'[1]2017'!$A$2:$T$4009,11,0),"")</f>
        <v/>
      </c>
      <c r="H162" s="23" t="str">
        <f>IFERROR(VLOOKUP($P162,'[1]2017'!$A$2:$T$4009,12,0),"")</f>
        <v/>
      </c>
      <c r="I162" s="23" t="str">
        <f>IFERROR(VLOOKUP($P162,'[1]2017'!$A$2:$T$4009,13,0),"")</f>
        <v/>
      </c>
      <c r="J162" s="23" t="str">
        <f>IFERROR(VLOOKUP($P162,'[1]2017'!$A$2:$T$4009,14,0),"")</f>
        <v/>
      </c>
      <c r="K162" s="24" t="str">
        <f>IFERROR(VLOOKUP($P162,'[1]2017'!$A$2:$T$4009,15,0),"")</f>
        <v/>
      </c>
      <c r="L162" s="25" t="str">
        <f>IFERROR(VLOOKUP(P162,'[1]2017'!$A$2:$T$4009,10,0),"")</f>
        <v/>
      </c>
      <c r="M162" s="26"/>
      <c r="N162" s="27"/>
      <c r="O162" s="28"/>
      <c r="P162" s="30"/>
      <c r="Q162" s="79" t="str">
        <f>IFERROR(VLOOKUP(P162,'[1]2017'!$A$2:$T$4009,5,0),"")</f>
        <v/>
      </c>
      <c r="R162" s="80" t="str">
        <f>IFERROR(VLOOKUP(AB162,'[1]2017'!$A$2:$T$4009,6,0),"")</f>
        <v/>
      </c>
    </row>
    <row r="163" spans="4:18" x14ac:dyDescent="0.2">
      <c r="D163" s="19"/>
      <c r="E163" s="20"/>
      <c r="F163" s="21"/>
      <c r="G163" s="22" t="str">
        <f>IFERROR(VLOOKUP($P163,'[1]2017'!$A$2:$T$4009,11,0),"")</f>
        <v/>
      </c>
      <c r="H163" s="23" t="str">
        <f>IFERROR(VLOOKUP($P163,'[1]2017'!$A$2:$T$4009,12,0),"")</f>
        <v/>
      </c>
      <c r="I163" s="23" t="str">
        <f>IFERROR(VLOOKUP($P163,'[1]2017'!$A$2:$T$4009,13,0),"")</f>
        <v/>
      </c>
      <c r="J163" s="23" t="str">
        <f>IFERROR(VLOOKUP($P163,'[1]2017'!$A$2:$T$4009,14,0),"")</f>
        <v/>
      </c>
      <c r="K163" s="24" t="str">
        <f>IFERROR(VLOOKUP($P163,'[1]2017'!$A$2:$T$4009,15,0),"")</f>
        <v/>
      </c>
      <c r="L163" s="25" t="str">
        <f>IFERROR(VLOOKUP(P163,'[1]2017'!$A$2:$T$4009,10,0),"")</f>
        <v/>
      </c>
      <c r="M163" s="26"/>
      <c r="N163" s="27"/>
      <c r="O163" s="28"/>
      <c r="P163" s="30"/>
      <c r="Q163" s="79" t="str">
        <f>IFERROR(VLOOKUP(P163,'[1]2017'!$A$2:$T$4009,5,0),"")</f>
        <v/>
      </c>
      <c r="R163" s="80" t="str">
        <f>IFERROR(VLOOKUP(AB163,'[1]2017'!$A$2:$T$4009,6,0),"")</f>
        <v/>
      </c>
    </row>
    <row r="164" spans="4:18" x14ac:dyDescent="0.2">
      <c r="D164" s="19"/>
      <c r="E164" s="20"/>
      <c r="F164" s="21"/>
      <c r="G164" s="22" t="str">
        <f>IFERROR(VLOOKUP($P164,'[1]2017'!$A$2:$T$4009,11,0),"")</f>
        <v/>
      </c>
      <c r="H164" s="23" t="str">
        <f>IFERROR(VLOOKUP($P164,'[1]2017'!$A$2:$T$4009,12,0),"")</f>
        <v/>
      </c>
      <c r="I164" s="23" t="str">
        <f>IFERROR(VLOOKUP($P164,'[1]2017'!$A$2:$T$4009,13,0),"")</f>
        <v/>
      </c>
      <c r="J164" s="23" t="str">
        <f>IFERROR(VLOOKUP($P164,'[1]2017'!$A$2:$T$4009,14,0),"")</f>
        <v/>
      </c>
      <c r="K164" s="24" t="str">
        <f>IFERROR(VLOOKUP($P164,'[1]2017'!$A$2:$T$4009,15,0),"")</f>
        <v/>
      </c>
      <c r="L164" s="25" t="str">
        <f>IFERROR(VLOOKUP(P164,'[1]2017'!$A$2:$T$4009,10,0),"")</f>
        <v/>
      </c>
      <c r="M164" s="26"/>
      <c r="N164" s="27"/>
      <c r="O164" s="28"/>
      <c r="P164" s="30"/>
      <c r="Q164" s="79" t="str">
        <f>IFERROR(VLOOKUP(P164,'[1]2017'!$A$2:$T$4009,5,0),"")</f>
        <v/>
      </c>
      <c r="R164" s="80" t="str">
        <f>IFERROR(VLOOKUP(AB164,'[1]2017'!$A$2:$T$4009,6,0),"")</f>
        <v/>
      </c>
    </row>
    <row r="165" spans="4:18" x14ac:dyDescent="0.2">
      <c r="D165" s="19"/>
      <c r="E165" s="20"/>
      <c r="F165" s="21"/>
      <c r="G165" s="22" t="str">
        <f>IFERROR(VLOOKUP($P165,'[1]2017'!$A$2:$T$4009,11,0),"")</f>
        <v/>
      </c>
      <c r="H165" s="23" t="str">
        <f>IFERROR(VLOOKUP($P165,'[1]2017'!$A$2:$T$4009,12,0),"")</f>
        <v/>
      </c>
      <c r="I165" s="23" t="str">
        <f>IFERROR(VLOOKUP($P165,'[1]2017'!$A$2:$T$4009,13,0),"")</f>
        <v/>
      </c>
      <c r="J165" s="23" t="str">
        <f>IFERROR(VLOOKUP($P165,'[1]2017'!$A$2:$T$4009,14,0),"")</f>
        <v/>
      </c>
      <c r="K165" s="24" t="str">
        <f>IFERROR(VLOOKUP($P165,'[1]2017'!$A$2:$T$4009,15,0),"")</f>
        <v/>
      </c>
      <c r="L165" s="25" t="str">
        <f>IFERROR(VLOOKUP(P165,'[1]2017'!$A$2:$T$4009,10,0),"")</f>
        <v/>
      </c>
      <c r="M165" s="26"/>
      <c r="N165" s="27"/>
      <c r="O165" s="28"/>
      <c r="P165" s="30"/>
      <c r="Q165" s="79" t="str">
        <f>IFERROR(VLOOKUP(P165,'[1]2017'!$A$2:$T$4009,5,0),"")</f>
        <v/>
      </c>
      <c r="R165" s="80" t="str">
        <f>IFERROR(VLOOKUP(AB165,'[1]2017'!$A$2:$T$4009,6,0),"")</f>
        <v/>
      </c>
    </row>
    <row r="166" spans="4:18" x14ac:dyDescent="0.2">
      <c r="D166" s="19"/>
      <c r="E166" s="20"/>
      <c r="F166" s="21"/>
      <c r="G166" s="22" t="str">
        <f>IFERROR(VLOOKUP($P166,'[1]2017'!$A$2:$T$4009,11,0),"")</f>
        <v/>
      </c>
      <c r="H166" s="23" t="str">
        <f>IFERROR(VLOOKUP($P166,'[1]2017'!$A$2:$T$4009,12,0),"")</f>
        <v/>
      </c>
      <c r="I166" s="23" t="str">
        <f>IFERROR(VLOOKUP($P166,'[1]2017'!$A$2:$T$4009,13,0),"")</f>
        <v/>
      </c>
      <c r="J166" s="23" t="str">
        <f>IFERROR(VLOOKUP($P166,'[1]2017'!$A$2:$T$4009,14,0),"")</f>
        <v/>
      </c>
      <c r="K166" s="24" t="str">
        <f>IFERROR(VLOOKUP($P166,'[1]2017'!$A$2:$T$4009,15,0),"")</f>
        <v/>
      </c>
      <c r="L166" s="25" t="str">
        <f>IFERROR(VLOOKUP(P166,'[1]2017'!$A$2:$T$4009,10,0),"")</f>
        <v/>
      </c>
      <c r="M166" s="26"/>
      <c r="N166" s="27"/>
      <c r="O166" s="28"/>
      <c r="P166" s="30"/>
      <c r="Q166" s="79" t="str">
        <f>IFERROR(VLOOKUP(P166,'[1]2017'!$A$2:$T$4009,5,0),"")</f>
        <v/>
      </c>
      <c r="R166" s="80" t="str">
        <f>IFERROR(VLOOKUP(AB166,'[1]2017'!$A$2:$T$4009,6,0),"")</f>
        <v/>
      </c>
    </row>
    <row r="167" spans="4:18" x14ac:dyDescent="0.2">
      <c r="D167" s="19"/>
      <c r="E167" s="20"/>
      <c r="F167" s="21"/>
      <c r="G167" s="22" t="str">
        <f>IFERROR(VLOOKUP($P167,'[1]2017'!$A$2:$T$4009,11,0),"")</f>
        <v/>
      </c>
      <c r="H167" s="23" t="str">
        <f>IFERROR(VLOOKUP($P167,'[1]2017'!$A$2:$T$4009,12,0),"")</f>
        <v/>
      </c>
      <c r="I167" s="23" t="str">
        <f>IFERROR(VLOOKUP($P167,'[1]2017'!$A$2:$T$4009,13,0),"")</f>
        <v/>
      </c>
      <c r="J167" s="23" t="str">
        <f>IFERROR(VLOOKUP($P167,'[1]2017'!$A$2:$T$4009,14,0),"")</f>
        <v/>
      </c>
      <c r="K167" s="24" t="str">
        <f>IFERROR(VLOOKUP($P167,'[1]2017'!$A$2:$T$4009,15,0),"")</f>
        <v/>
      </c>
      <c r="L167" s="25" t="str">
        <f>IFERROR(VLOOKUP(P167,'[1]2017'!$A$2:$T$4009,10,0),"")</f>
        <v/>
      </c>
      <c r="M167" s="26"/>
      <c r="N167" s="27"/>
      <c r="O167" s="28"/>
      <c r="P167" s="30"/>
      <c r="Q167" s="79" t="str">
        <f>IFERROR(VLOOKUP(P167,'[1]2017'!$A$2:$T$4009,5,0),"")</f>
        <v/>
      </c>
      <c r="R167" s="80" t="str">
        <f>IFERROR(VLOOKUP(AB167,'[1]2017'!$A$2:$T$4009,6,0),"")</f>
        <v/>
      </c>
    </row>
    <row r="168" spans="4:18" x14ac:dyDescent="0.2">
      <c r="D168" s="19"/>
      <c r="E168" s="20"/>
      <c r="F168" s="21"/>
      <c r="G168" s="22" t="str">
        <f>IFERROR(VLOOKUP($P168,'[1]2017'!$A$2:$T$4009,11,0),"")</f>
        <v/>
      </c>
      <c r="H168" s="23" t="str">
        <f>IFERROR(VLOOKUP($P168,'[1]2017'!$A$2:$T$4009,12,0),"")</f>
        <v/>
      </c>
      <c r="I168" s="23" t="str">
        <f>IFERROR(VLOOKUP($P168,'[1]2017'!$A$2:$T$4009,13,0),"")</f>
        <v/>
      </c>
      <c r="J168" s="23" t="str">
        <f>IFERROR(VLOOKUP($P168,'[1]2017'!$A$2:$T$4009,14,0),"")</f>
        <v/>
      </c>
      <c r="K168" s="24" t="str">
        <f>IFERROR(VLOOKUP($P168,'[1]2017'!$A$2:$T$4009,15,0),"")</f>
        <v/>
      </c>
      <c r="L168" s="25" t="str">
        <f>IFERROR(VLOOKUP(P168,'[1]2017'!$A$2:$T$4009,10,0),"")</f>
        <v/>
      </c>
      <c r="M168" s="26"/>
      <c r="N168" s="27"/>
      <c r="O168" s="28"/>
      <c r="P168" s="30"/>
      <c r="Q168" s="79" t="str">
        <f>IFERROR(VLOOKUP(P168,'[1]2017'!$A$2:$T$4009,5,0),"")</f>
        <v/>
      </c>
      <c r="R168" s="80" t="str">
        <f>IFERROR(VLOOKUP(AB168,'[1]2017'!$A$2:$T$4009,6,0),"")</f>
        <v/>
      </c>
    </row>
    <row r="169" spans="4:18" x14ac:dyDescent="0.2">
      <c r="D169" s="19"/>
      <c r="E169" s="20"/>
      <c r="F169" s="21"/>
      <c r="G169" s="22" t="str">
        <f>IFERROR(VLOOKUP($P169,'[1]2017'!$A$2:$T$4009,11,0),"")</f>
        <v/>
      </c>
      <c r="H169" s="23" t="str">
        <f>IFERROR(VLOOKUP($P169,'[1]2017'!$A$2:$T$4009,12,0),"")</f>
        <v/>
      </c>
      <c r="I169" s="23" t="str">
        <f>IFERROR(VLOOKUP($P169,'[1]2017'!$A$2:$T$4009,13,0),"")</f>
        <v/>
      </c>
      <c r="J169" s="23" t="str">
        <f>IFERROR(VLOOKUP($P169,'[1]2017'!$A$2:$T$4009,14,0),"")</f>
        <v/>
      </c>
      <c r="K169" s="24" t="str">
        <f>IFERROR(VLOOKUP($P169,'[1]2017'!$A$2:$T$4009,15,0),"")</f>
        <v/>
      </c>
      <c r="L169" s="25" t="str">
        <f>IFERROR(VLOOKUP(P169,'[1]2017'!$A$2:$T$4009,10,0),"")</f>
        <v/>
      </c>
      <c r="M169" s="26"/>
      <c r="N169" s="27"/>
      <c r="O169" s="28"/>
      <c r="P169" s="30"/>
      <c r="Q169" s="79" t="str">
        <f>IFERROR(VLOOKUP(P169,'[1]2017'!$A$2:$T$4009,5,0),"")</f>
        <v/>
      </c>
      <c r="R169" s="80" t="str">
        <f>IFERROR(VLOOKUP(AB169,'[1]2017'!$A$2:$T$4009,6,0),"")</f>
        <v/>
      </c>
    </row>
    <row r="170" spans="4:18" x14ac:dyDescent="0.2">
      <c r="D170" s="19"/>
      <c r="E170" s="20"/>
      <c r="F170" s="21"/>
      <c r="G170" s="22" t="str">
        <f>IFERROR(VLOOKUP($P170,'[1]2017'!$A$2:$T$4009,11,0),"")</f>
        <v/>
      </c>
      <c r="H170" s="23" t="str">
        <f>IFERROR(VLOOKUP($P170,'[1]2017'!$A$2:$T$4009,12,0),"")</f>
        <v/>
      </c>
      <c r="I170" s="23" t="str">
        <f>IFERROR(VLOOKUP($P170,'[1]2017'!$A$2:$T$4009,13,0),"")</f>
        <v/>
      </c>
      <c r="J170" s="23" t="str">
        <f>IFERROR(VLOOKUP($P170,'[1]2017'!$A$2:$T$4009,14,0),"")</f>
        <v/>
      </c>
      <c r="K170" s="24" t="str">
        <f>IFERROR(VLOOKUP($P170,'[1]2017'!$A$2:$T$4009,15,0),"")</f>
        <v/>
      </c>
      <c r="L170" s="25" t="str">
        <f>IFERROR(VLOOKUP(P170,'[1]2017'!$A$2:$T$4009,10,0),"")</f>
        <v/>
      </c>
      <c r="M170" s="26"/>
      <c r="N170" s="27"/>
      <c r="O170" s="28"/>
      <c r="P170" s="30"/>
      <c r="Q170" s="79" t="str">
        <f>IFERROR(VLOOKUP(P170,'[1]2017'!$A$2:$T$4009,5,0),"")</f>
        <v/>
      </c>
      <c r="R170" s="80" t="str">
        <f>IFERROR(VLOOKUP(AB170,'[1]2017'!$A$2:$T$4009,6,0),"")</f>
        <v/>
      </c>
    </row>
    <row r="171" spans="4:18" x14ac:dyDescent="0.2">
      <c r="D171" s="19"/>
      <c r="E171" s="20"/>
      <c r="F171" s="21"/>
      <c r="G171" s="22" t="str">
        <f>IFERROR(VLOOKUP($P171,'[1]2017'!$A$2:$T$4009,11,0),"")</f>
        <v/>
      </c>
      <c r="H171" s="23" t="str">
        <f>IFERROR(VLOOKUP($P171,'[1]2017'!$A$2:$T$4009,12,0),"")</f>
        <v/>
      </c>
      <c r="I171" s="23" t="str">
        <f>IFERROR(VLOOKUP($P171,'[1]2017'!$A$2:$T$4009,13,0),"")</f>
        <v/>
      </c>
      <c r="J171" s="23" t="str">
        <f>IFERROR(VLOOKUP($P171,'[1]2017'!$A$2:$T$4009,14,0),"")</f>
        <v/>
      </c>
      <c r="K171" s="24" t="str">
        <f>IFERROR(VLOOKUP($P171,'[1]2017'!$A$2:$T$4009,15,0),"")</f>
        <v/>
      </c>
      <c r="L171" s="25" t="str">
        <f>IFERROR(VLOOKUP(P171,'[1]2017'!$A$2:$T$4009,10,0),"")</f>
        <v/>
      </c>
      <c r="M171" s="26"/>
      <c r="N171" s="27"/>
      <c r="O171" s="28"/>
      <c r="P171" s="30"/>
      <c r="Q171" s="79" t="str">
        <f>IFERROR(VLOOKUP(P171,'[1]2017'!$A$2:$T$4009,5,0),"")</f>
        <v/>
      </c>
      <c r="R171" s="80" t="str">
        <f>IFERROR(VLOOKUP(AB171,'[1]2017'!$A$2:$T$4009,6,0),"")</f>
        <v/>
      </c>
    </row>
    <row r="172" spans="4:18" x14ac:dyDescent="0.2">
      <c r="D172" s="19"/>
      <c r="E172" s="20"/>
      <c r="F172" s="21"/>
      <c r="G172" s="22" t="str">
        <f>IFERROR(VLOOKUP($P172,'[1]2017'!$A$2:$T$4009,11,0),"")</f>
        <v/>
      </c>
      <c r="H172" s="23" t="str">
        <f>IFERROR(VLOOKUP($P172,'[1]2017'!$A$2:$T$4009,12,0),"")</f>
        <v/>
      </c>
      <c r="I172" s="23" t="str">
        <f>IFERROR(VLOOKUP($P172,'[1]2017'!$A$2:$T$4009,13,0),"")</f>
        <v/>
      </c>
      <c r="J172" s="23" t="str">
        <f>IFERROR(VLOOKUP($P172,'[1]2017'!$A$2:$T$4009,14,0),"")</f>
        <v/>
      </c>
      <c r="K172" s="24" t="str">
        <f>IFERROR(VLOOKUP($P172,'[1]2017'!$A$2:$T$4009,15,0),"")</f>
        <v/>
      </c>
      <c r="L172" s="25" t="str">
        <f>IFERROR(VLOOKUP(P172,'[1]2017'!$A$2:$T$4009,10,0),"")</f>
        <v/>
      </c>
      <c r="M172" s="26"/>
      <c r="N172" s="27"/>
      <c r="O172" s="28"/>
      <c r="P172" s="30"/>
      <c r="Q172" s="79" t="str">
        <f>IFERROR(VLOOKUP(P172,'[1]2017'!$A$2:$T$4009,5,0),"")</f>
        <v/>
      </c>
      <c r="R172" s="80" t="str">
        <f>IFERROR(VLOOKUP(AB172,'[1]2017'!$A$2:$T$4009,6,0),"")</f>
        <v/>
      </c>
    </row>
    <row r="173" spans="4:18" x14ac:dyDescent="0.2">
      <c r="D173" s="19"/>
      <c r="E173" s="20"/>
      <c r="F173" s="21"/>
      <c r="G173" s="22" t="str">
        <f>IFERROR(VLOOKUP($P173,'[1]2017'!$A$2:$T$4009,11,0),"")</f>
        <v/>
      </c>
      <c r="H173" s="23" t="str">
        <f>IFERROR(VLOOKUP($P173,'[1]2017'!$A$2:$T$4009,12,0),"")</f>
        <v/>
      </c>
      <c r="I173" s="23" t="str">
        <f>IFERROR(VLOOKUP($P173,'[1]2017'!$A$2:$T$4009,13,0),"")</f>
        <v/>
      </c>
      <c r="J173" s="23" t="str">
        <f>IFERROR(VLOOKUP($P173,'[1]2017'!$A$2:$T$4009,14,0),"")</f>
        <v/>
      </c>
      <c r="K173" s="24" t="str">
        <f>IFERROR(VLOOKUP($P173,'[1]2017'!$A$2:$T$4009,15,0),"")</f>
        <v/>
      </c>
      <c r="L173" s="25" t="str">
        <f>IFERROR(VLOOKUP(P173,'[1]2017'!$A$2:$T$4009,10,0),"")</f>
        <v/>
      </c>
      <c r="M173" s="26"/>
      <c r="N173" s="27"/>
      <c r="O173" s="28"/>
      <c r="P173" s="30"/>
      <c r="Q173" s="79" t="str">
        <f>IFERROR(VLOOKUP(P173,'[1]2017'!$A$2:$T$4009,5,0),"")</f>
        <v/>
      </c>
      <c r="R173" s="80" t="str">
        <f>IFERROR(VLOOKUP(AB173,'[1]2017'!$A$2:$T$4009,6,0),"")</f>
        <v/>
      </c>
    </row>
    <row r="174" spans="4:18" x14ac:dyDescent="0.2">
      <c r="D174" s="19"/>
      <c r="E174" s="20"/>
      <c r="F174" s="21"/>
      <c r="G174" s="22" t="str">
        <f>IFERROR(VLOOKUP($P174,'[1]2017'!$A$2:$T$4009,11,0),"")</f>
        <v/>
      </c>
      <c r="H174" s="23" t="str">
        <f>IFERROR(VLOOKUP($P174,'[1]2017'!$A$2:$T$4009,12,0),"")</f>
        <v/>
      </c>
      <c r="I174" s="23" t="str">
        <f>IFERROR(VLOOKUP($P174,'[1]2017'!$A$2:$T$4009,13,0),"")</f>
        <v/>
      </c>
      <c r="J174" s="23" t="str">
        <f>IFERROR(VLOOKUP($P174,'[1]2017'!$A$2:$T$4009,14,0),"")</f>
        <v/>
      </c>
      <c r="K174" s="24" t="str">
        <f>IFERROR(VLOOKUP($P174,'[1]2017'!$A$2:$T$4009,15,0),"")</f>
        <v/>
      </c>
      <c r="L174" s="25" t="str">
        <f>IFERROR(VLOOKUP(P174,'[1]2017'!$A$2:$T$4009,10,0),"")</f>
        <v/>
      </c>
      <c r="M174" s="26"/>
      <c r="N174" s="27"/>
      <c r="O174" s="28"/>
      <c r="P174" s="30"/>
      <c r="Q174" s="79" t="str">
        <f>IFERROR(VLOOKUP(P174,'[1]2017'!$A$2:$T$4009,5,0),"")</f>
        <v/>
      </c>
      <c r="R174" s="80" t="str">
        <f>IFERROR(VLOOKUP(AB174,'[1]2017'!$A$2:$T$4009,6,0),"")</f>
        <v/>
      </c>
    </row>
    <row r="175" spans="4:18" x14ac:dyDescent="0.2">
      <c r="D175" s="19"/>
      <c r="E175" s="20"/>
      <c r="F175" s="21"/>
      <c r="G175" s="22" t="str">
        <f>IFERROR(VLOOKUP($P175,'[1]2017'!$A$2:$T$4009,11,0),"")</f>
        <v/>
      </c>
      <c r="H175" s="23" t="str">
        <f>IFERROR(VLOOKUP($P175,'[1]2017'!$A$2:$T$4009,12,0),"")</f>
        <v/>
      </c>
      <c r="I175" s="23" t="str">
        <f>IFERROR(VLOOKUP($P175,'[1]2017'!$A$2:$T$4009,13,0),"")</f>
        <v/>
      </c>
      <c r="J175" s="23" t="str">
        <f>IFERROR(VLOOKUP($P175,'[1]2017'!$A$2:$T$4009,14,0),"")</f>
        <v/>
      </c>
      <c r="K175" s="24" t="str">
        <f>IFERROR(VLOOKUP($P175,'[1]2017'!$A$2:$T$4009,15,0),"")</f>
        <v/>
      </c>
      <c r="L175" s="25" t="str">
        <f>IFERROR(VLOOKUP(P175,'[1]2017'!$A$2:$T$4009,10,0),"")</f>
        <v/>
      </c>
      <c r="M175" s="26"/>
      <c r="N175" s="27"/>
      <c r="O175" s="28"/>
      <c r="P175" s="30"/>
      <c r="Q175" s="79" t="str">
        <f>IFERROR(VLOOKUP(P175,'[1]2017'!$A$2:$T$4009,5,0),"")</f>
        <v/>
      </c>
      <c r="R175" s="80" t="str">
        <f>IFERROR(VLOOKUP(AB175,'[1]2017'!$A$2:$T$4009,6,0),"")</f>
        <v/>
      </c>
    </row>
    <row r="176" spans="4:18" x14ac:dyDescent="0.2">
      <c r="D176" s="19"/>
      <c r="E176" s="20"/>
      <c r="F176" s="21"/>
      <c r="G176" s="22" t="str">
        <f>IFERROR(VLOOKUP($P176,'[1]2017'!$A$2:$T$4009,11,0),"")</f>
        <v/>
      </c>
      <c r="H176" s="23" t="str">
        <f>IFERROR(VLOOKUP($P176,'[1]2017'!$A$2:$T$4009,12,0),"")</f>
        <v/>
      </c>
      <c r="I176" s="23" t="str">
        <f>IFERROR(VLOOKUP($P176,'[1]2017'!$A$2:$T$4009,13,0),"")</f>
        <v/>
      </c>
      <c r="J176" s="23" t="str">
        <f>IFERROR(VLOOKUP($P176,'[1]2017'!$A$2:$T$4009,14,0),"")</f>
        <v/>
      </c>
      <c r="K176" s="24" t="str">
        <f>IFERROR(VLOOKUP($P176,'[1]2017'!$A$2:$T$4009,15,0),"")</f>
        <v/>
      </c>
      <c r="L176" s="25" t="str">
        <f>IFERROR(VLOOKUP(P176,'[1]2017'!$A$2:$T$4009,10,0),"")</f>
        <v/>
      </c>
      <c r="M176" s="26"/>
      <c r="N176" s="27"/>
      <c r="O176" s="28"/>
      <c r="P176" s="30"/>
      <c r="Q176" s="79" t="str">
        <f>IFERROR(VLOOKUP(P176,'[1]2017'!$A$2:$T$4009,5,0),"")</f>
        <v/>
      </c>
      <c r="R176" s="80" t="str">
        <f>IFERROR(VLOOKUP(AB176,'[1]2017'!$A$2:$T$4009,6,0),"")</f>
        <v/>
      </c>
    </row>
    <row r="177" spans="4:18" x14ac:dyDescent="0.2">
      <c r="D177" s="19"/>
      <c r="E177" s="20"/>
      <c r="F177" s="21"/>
      <c r="G177" s="22" t="str">
        <f>IFERROR(VLOOKUP($P177,'[1]2017'!$A$2:$T$4009,11,0),"")</f>
        <v/>
      </c>
      <c r="H177" s="23" t="str">
        <f>IFERROR(VLOOKUP($P177,'[1]2017'!$A$2:$T$4009,12,0),"")</f>
        <v/>
      </c>
      <c r="I177" s="23" t="str">
        <f>IFERROR(VLOOKUP($P177,'[1]2017'!$A$2:$T$4009,13,0),"")</f>
        <v/>
      </c>
      <c r="J177" s="23" t="str">
        <f>IFERROR(VLOOKUP($P177,'[1]2017'!$A$2:$T$4009,14,0),"")</f>
        <v/>
      </c>
      <c r="K177" s="24" t="str">
        <f>IFERROR(VLOOKUP($P177,'[1]2017'!$A$2:$T$4009,15,0),"")</f>
        <v/>
      </c>
      <c r="L177" s="25" t="str">
        <f>IFERROR(VLOOKUP(P177,'[1]2017'!$A$2:$T$4009,10,0),"")</f>
        <v/>
      </c>
      <c r="M177" s="26"/>
      <c r="N177" s="27"/>
      <c r="O177" s="28"/>
      <c r="P177" s="30"/>
      <c r="Q177" s="79" t="str">
        <f>IFERROR(VLOOKUP(P177,'[1]2017'!$A$2:$T$4009,5,0),"")</f>
        <v/>
      </c>
      <c r="R177" s="80" t="str">
        <f>IFERROR(VLOOKUP(AB177,'[1]2017'!$A$2:$T$4009,6,0),"")</f>
        <v/>
      </c>
    </row>
    <row r="178" spans="4:18" x14ac:dyDescent="0.2">
      <c r="D178" s="19"/>
      <c r="E178" s="20"/>
      <c r="F178" s="21"/>
      <c r="G178" s="22" t="str">
        <f>IFERROR(VLOOKUP($P178,'[1]2017'!$A$2:$T$4009,11,0),"")</f>
        <v/>
      </c>
      <c r="H178" s="23" t="str">
        <f>IFERROR(VLOOKUP($P178,'[1]2017'!$A$2:$T$4009,12,0),"")</f>
        <v/>
      </c>
      <c r="I178" s="23" t="str">
        <f>IFERROR(VLOOKUP($P178,'[1]2017'!$A$2:$T$4009,13,0),"")</f>
        <v/>
      </c>
      <c r="J178" s="23" t="str">
        <f>IFERROR(VLOOKUP($P178,'[1]2017'!$A$2:$T$4009,14,0),"")</f>
        <v/>
      </c>
      <c r="K178" s="24" t="str">
        <f>IFERROR(VLOOKUP($P178,'[1]2017'!$A$2:$T$4009,15,0),"")</f>
        <v/>
      </c>
      <c r="L178" s="25" t="str">
        <f>IFERROR(VLOOKUP(P178,'[1]2017'!$A$2:$T$4009,10,0),"")</f>
        <v/>
      </c>
      <c r="M178" s="26"/>
      <c r="N178" s="27"/>
      <c r="O178" s="28"/>
      <c r="P178" s="30"/>
      <c r="Q178" s="79" t="str">
        <f>IFERROR(VLOOKUP(P178,'[1]2017'!$A$2:$T$4009,5,0),"")</f>
        <v/>
      </c>
      <c r="R178" s="80" t="str">
        <f>IFERROR(VLOOKUP(AB178,'[1]2017'!$A$2:$T$4009,6,0),"")</f>
        <v/>
      </c>
    </row>
    <row r="179" spans="4:18" x14ac:dyDescent="0.2">
      <c r="D179" s="19"/>
      <c r="E179" s="20"/>
      <c r="F179" s="21"/>
      <c r="G179" s="22" t="str">
        <f>IFERROR(VLOOKUP($P179,'[1]2017'!$A$2:$T$4009,11,0),"")</f>
        <v/>
      </c>
      <c r="H179" s="23" t="str">
        <f>IFERROR(VLOOKUP($P179,'[1]2017'!$A$2:$T$4009,12,0),"")</f>
        <v/>
      </c>
      <c r="I179" s="23" t="str">
        <f>IFERROR(VLOOKUP($P179,'[1]2017'!$A$2:$T$4009,13,0),"")</f>
        <v/>
      </c>
      <c r="J179" s="23" t="str">
        <f>IFERROR(VLOOKUP($P179,'[1]2017'!$A$2:$T$4009,14,0),"")</f>
        <v/>
      </c>
      <c r="K179" s="24" t="str">
        <f>IFERROR(VLOOKUP($P179,'[1]2017'!$A$2:$T$4009,15,0),"")</f>
        <v/>
      </c>
      <c r="L179" s="25" t="str">
        <f>IFERROR(VLOOKUP(P179,'[1]2017'!$A$2:$T$4009,10,0),"")</f>
        <v/>
      </c>
      <c r="M179" s="26"/>
      <c r="N179" s="27"/>
      <c r="O179" s="28"/>
      <c r="P179" s="30"/>
      <c r="Q179" s="79" t="str">
        <f>IFERROR(VLOOKUP(P179,'[1]2017'!$A$2:$T$4009,5,0),"")</f>
        <v/>
      </c>
      <c r="R179" s="80" t="str">
        <f>IFERROR(VLOOKUP(AB179,'[1]2017'!$A$2:$T$4009,6,0),"")</f>
        <v/>
      </c>
    </row>
    <row r="180" spans="4:18" x14ac:dyDescent="0.2">
      <c r="D180" s="19"/>
      <c r="E180" s="20"/>
      <c r="F180" s="21"/>
      <c r="G180" s="22" t="str">
        <f>IFERROR(VLOOKUP($P180,'[1]2017'!$A$2:$T$4009,11,0),"")</f>
        <v/>
      </c>
      <c r="H180" s="23" t="str">
        <f>IFERROR(VLOOKUP($P180,'[1]2017'!$A$2:$T$4009,12,0),"")</f>
        <v/>
      </c>
      <c r="I180" s="23" t="str">
        <f>IFERROR(VLOOKUP($P180,'[1]2017'!$A$2:$T$4009,13,0),"")</f>
        <v/>
      </c>
      <c r="J180" s="23" t="str">
        <f>IFERROR(VLOOKUP($P180,'[1]2017'!$A$2:$T$4009,14,0),"")</f>
        <v/>
      </c>
      <c r="K180" s="24" t="str">
        <f>IFERROR(VLOOKUP($P180,'[1]2017'!$A$2:$T$4009,15,0),"")</f>
        <v/>
      </c>
      <c r="L180" s="25" t="str">
        <f>IFERROR(VLOOKUP(P180,'[1]2017'!$A$2:$T$4009,10,0),"")</f>
        <v/>
      </c>
      <c r="M180" s="26"/>
      <c r="N180" s="27"/>
      <c r="O180" s="28"/>
      <c r="P180" s="30"/>
      <c r="Q180" s="79" t="str">
        <f>IFERROR(VLOOKUP(P180,'[1]2017'!$A$2:$T$4009,5,0),"")</f>
        <v/>
      </c>
      <c r="R180" s="80" t="str">
        <f>IFERROR(VLOOKUP(AB180,'[1]2017'!$A$2:$T$4009,6,0),"")</f>
        <v/>
      </c>
    </row>
    <row r="181" spans="4:18" x14ac:dyDescent="0.2">
      <c r="D181" s="19"/>
      <c r="E181" s="20"/>
      <c r="F181" s="21"/>
      <c r="G181" s="22" t="str">
        <f>IFERROR(VLOOKUP($P181,'[1]2017'!$A$2:$T$4009,11,0),"")</f>
        <v/>
      </c>
      <c r="H181" s="23" t="str">
        <f>IFERROR(VLOOKUP($P181,'[1]2017'!$A$2:$T$4009,12,0),"")</f>
        <v/>
      </c>
      <c r="I181" s="23" t="str">
        <f>IFERROR(VLOOKUP($P181,'[1]2017'!$A$2:$T$4009,13,0),"")</f>
        <v/>
      </c>
      <c r="J181" s="23" t="str">
        <f>IFERROR(VLOOKUP($P181,'[1]2017'!$A$2:$T$4009,14,0),"")</f>
        <v/>
      </c>
      <c r="K181" s="24" t="str">
        <f>IFERROR(VLOOKUP($P181,'[1]2017'!$A$2:$T$4009,15,0),"")</f>
        <v/>
      </c>
      <c r="L181" s="25" t="str">
        <f>IFERROR(VLOOKUP(P181,'[1]2017'!$A$2:$T$4009,10,0),"")</f>
        <v/>
      </c>
      <c r="M181" s="26"/>
      <c r="N181" s="27"/>
      <c r="O181" s="28"/>
      <c r="P181" s="30"/>
      <c r="Q181" s="79" t="str">
        <f>IFERROR(VLOOKUP(P181,'[1]2017'!$A$2:$T$4009,5,0),"")</f>
        <v/>
      </c>
      <c r="R181" s="80" t="str">
        <f>IFERROR(VLOOKUP(AB181,'[1]2017'!$A$2:$T$4009,6,0),"")</f>
        <v/>
      </c>
    </row>
    <row r="182" spans="4:18" x14ac:dyDescent="0.2">
      <c r="D182" s="19"/>
      <c r="E182" s="20"/>
      <c r="F182" s="21"/>
      <c r="G182" s="22" t="str">
        <f>IFERROR(VLOOKUP($P182,'[1]2017'!$A$2:$T$4009,11,0),"")</f>
        <v/>
      </c>
      <c r="H182" s="23" t="str">
        <f>IFERROR(VLOOKUP($P182,'[1]2017'!$A$2:$T$4009,12,0),"")</f>
        <v/>
      </c>
      <c r="I182" s="23" t="str">
        <f>IFERROR(VLOOKUP($P182,'[1]2017'!$A$2:$T$4009,13,0),"")</f>
        <v/>
      </c>
      <c r="J182" s="23" t="str">
        <f>IFERROR(VLOOKUP($P182,'[1]2017'!$A$2:$T$4009,14,0),"")</f>
        <v/>
      </c>
      <c r="K182" s="24" t="str">
        <f>IFERROR(VLOOKUP($P182,'[1]2017'!$A$2:$T$4009,15,0),"")</f>
        <v/>
      </c>
      <c r="L182" s="25" t="str">
        <f>IFERROR(VLOOKUP(P182,'[1]2017'!$A$2:$T$4009,10,0),"")</f>
        <v/>
      </c>
      <c r="M182" s="26"/>
      <c r="N182" s="27"/>
      <c r="O182" s="28"/>
      <c r="P182" s="30"/>
      <c r="Q182" s="79" t="str">
        <f>IFERROR(VLOOKUP(P182,'[1]2017'!$A$2:$T$4009,5,0),"")</f>
        <v/>
      </c>
      <c r="R182" s="80" t="str">
        <f>IFERROR(VLOOKUP(AB182,'[1]2017'!$A$2:$T$4009,6,0),"")</f>
        <v/>
      </c>
    </row>
    <row r="183" spans="4:18" x14ac:dyDescent="0.2">
      <c r="D183" s="19"/>
      <c r="E183" s="20"/>
      <c r="F183" s="21"/>
      <c r="G183" s="22" t="str">
        <f>IFERROR(VLOOKUP($P183,'[1]2017'!$A$2:$T$4009,11,0),"")</f>
        <v/>
      </c>
      <c r="H183" s="23" t="str">
        <f>IFERROR(VLOOKUP($P183,'[1]2017'!$A$2:$T$4009,12,0),"")</f>
        <v/>
      </c>
      <c r="I183" s="23" t="str">
        <f>IFERROR(VLOOKUP($P183,'[1]2017'!$A$2:$T$4009,13,0),"")</f>
        <v/>
      </c>
      <c r="J183" s="23" t="str">
        <f>IFERROR(VLOOKUP($P183,'[1]2017'!$A$2:$T$4009,14,0),"")</f>
        <v/>
      </c>
      <c r="K183" s="24" t="str">
        <f>IFERROR(VLOOKUP($P183,'[1]2017'!$A$2:$T$4009,15,0),"")</f>
        <v/>
      </c>
      <c r="L183" s="25" t="str">
        <f>IFERROR(VLOOKUP(P183,'[1]2017'!$A$2:$T$4009,10,0),"")</f>
        <v/>
      </c>
      <c r="M183" s="26"/>
      <c r="N183" s="27"/>
      <c r="O183" s="28"/>
      <c r="P183" s="30"/>
      <c r="Q183" s="79" t="str">
        <f>IFERROR(VLOOKUP(P183,'[1]2017'!$A$2:$T$4009,5,0),"")</f>
        <v/>
      </c>
      <c r="R183" s="80" t="str">
        <f>IFERROR(VLOOKUP(AB183,'[1]2017'!$A$2:$T$4009,6,0),"")</f>
        <v/>
      </c>
    </row>
    <row r="184" spans="4:18" x14ac:dyDescent="0.2">
      <c r="D184" s="19"/>
      <c r="E184" s="20"/>
      <c r="F184" s="21"/>
      <c r="G184" s="22" t="str">
        <f>IFERROR(VLOOKUP($P184,'[1]2017'!$A$2:$T$4009,11,0),"")</f>
        <v/>
      </c>
      <c r="H184" s="23" t="str">
        <f>IFERROR(VLOOKUP($P184,'[1]2017'!$A$2:$T$4009,12,0),"")</f>
        <v/>
      </c>
      <c r="I184" s="23" t="str">
        <f>IFERROR(VLOOKUP($P184,'[1]2017'!$A$2:$T$4009,13,0),"")</f>
        <v/>
      </c>
      <c r="J184" s="23" t="str">
        <f>IFERROR(VLOOKUP($P184,'[1]2017'!$A$2:$T$4009,14,0),"")</f>
        <v/>
      </c>
      <c r="K184" s="24" t="str">
        <f>IFERROR(VLOOKUP($P184,'[1]2017'!$A$2:$T$4009,15,0),"")</f>
        <v/>
      </c>
      <c r="L184" s="25" t="str">
        <f>IFERROR(VLOOKUP(P184,'[1]2017'!$A$2:$T$4009,10,0),"")</f>
        <v/>
      </c>
      <c r="M184" s="26"/>
      <c r="N184" s="27"/>
      <c r="O184" s="28"/>
      <c r="P184" s="30"/>
      <c r="Q184" s="79" t="str">
        <f>IFERROR(VLOOKUP(P184,'[1]2017'!$A$2:$T$4009,5,0),"")</f>
        <v/>
      </c>
      <c r="R184" s="80" t="str">
        <f>IFERROR(VLOOKUP(AB184,'[1]2017'!$A$2:$T$4009,6,0),"")</f>
        <v/>
      </c>
    </row>
    <row r="185" spans="4:18" x14ac:dyDescent="0.2">
      <c r="D185" s="19"/>
      <c r="E185" s="20"/>
      <c r="F185" s="21"/>
      <c r="G185" s="22" t="str">
        <f>IFERROR(VLOOKUP($P185,'[1]2017'!$A$2:$T$4009,11,0),"")</f>
        <v/>
      </c>
      <c r="H185" s="23" t="str">
        <f>IFERROR(VLOOKUP($P185,'[1]2017'!$A$2:$T$4009,12,0),"")</f>
        <v/>
      </c>
      <c r="I185" s="23" t="str">
        <f>IFERROR(VLOOKUP($P185,'[1]2017'!$A$2:$T$4009,13,0),"")</f>
        <v/>
      </c>
      <c r="J185" s="23" t="str">
        <f>IFERROR(VLOOKUP($P185,'[1]2017'!$A$2:$T$4009,14,0),"")</f>
        <v/>
      </c>
      <c r="K185" s="24" t="str">
        <f>IFERROR(VLOOKUP($P185,'[1]2017'!$A$2:$T$4009,15,0),"")</f>
        <v/>
      </c>
      <c r="L185" s="25" t="str">
        <f>IFERROR(VLOOKUP(P185,'[1]2017'!$A$2:$T$4009,10,0),"")</f>
        <v/>
      </c>
      <c r="M185" s="26"/>
      <c r="N185" s="27"/>
      <c r="O185" s="28"/>
      <c r="P185" s="30"/>
      <c r="Q185" s="79" t="str">
        <f>IFERROR(VLOOKUP(P185,'[1]2017'!$A$2:$T$4009,5,0),"")</f>
        <v/>
      </c>
      <c r="R185" s="80" t="str">
        <f>IFERROR(VLOOKUP(AB185,'[1]2017'!$A$2:$T$4009,6,0),"")</f>
        <v/>
      </c>
    </row>
    <row r="186" spans="4:18" x14ac:dyDescent="0.2">
      <c r="D186" s="19"/>
      <c r="E186" s="20"/>
      <c r="F186" s="21"/>
      <c r="G186" s="22" t="str">
        <f>IFERROR(VLOOKUP($P186,'[1]2017'!$A$2:$T$4009,11,0),"")</f>
        <v/>
      </c>
      <c r="H186" s="23" t="str">
        <f>IFERROR(VLOOKUP($P186,'[1]2017'!$A$2:$T$4009,12,0),"")</f>
        <v/>
      </c>
      <c r="I186" s="23" t="str">
        <f>IFERROR(VLOOKUP($P186,'[1]2017'!$A$2:$T$4009,13,0),"")</f>
        <v/>
      </c>
      <c r="J186" s="23" t="str">
        <f>IFERROR(VLOOKUP($P186,'[1]2017'!$A$2:$T$4009,14,0),"")</f>
        <v/>
      </c>
      <c r="K186" s="24" t="str">
        <f>IFERROR(VLOOKUP($P186,'[1]2017'!$A$2:$T$4009,15,0),"")</f>
        <v/>
      </c>
      <c r="L186" s="25" t="str">
        <f>IFERROR(VLOOKUP(P186,'[1]2017'!$A$2:$T$4009,10,0),"")</f>
        <v/>
      </c>
      <c r="M186" s="26"/>
      <c r="N186" s="27"/>
      <c r="O186" s="28"/>
      <c r="P186" s="30"/>
      <c r="Q186" s="79" t="str">
        <f>IFERROR(VLOOKUP(P186,'[1]2017'!$A$2:$T$4009,5,0),"")</f>
        <v/>
      </c>
      <c r="R186" s="80" t="str">
        <f>IFERROR(VLOOKUP(AB186,'[1]2017'!$A$2:$T$4009,6,0),"")</f>
        <v/>
      </c>
    </row>
    <row r="187" spans="4:18" x14ac:dyDescent="0.2">
      <c r="D187" s="19"/>
      <c r="E187" s="20"/>
      <c r="F187" s="21"/>
      <c r="G187" s="22" t="str">
        <f>IFERROR(VLOOKUP($P187,'[1]2017'!$A$2:$T$4009,11,0),"")</f>
        <v/>
      </c>
      <c r="H187" s="23" t="str">
        <f>IFERROR(VLOOKUP($P187,'[1]2017'!$A$2:$T$4009,12,0),"")</f>
        <v/>
      </c>
      <c r="I187" s="23" t="str">
        <f>IFERROR(VLOOKUP($P187,'[1]2017'!$A$2:$T$4009,13,0),"")</f>
        <v/>
      </c>
      <c r="J187" s="23" t="str">
        <f>IFERROR(VLOOKUP($P187,'[1]2017'!$A$2:$T$4009,14,0),"")</f>
        <v/>
      </c>
      <c r="K187" s="24" t="str">
        <f>IFERROR(VLOOKUP($P187,'[1]2017'!$A$2:$T$4009,15,0),"")</f>
        <v/>
      </c>
      <c r="L187" s="25" t="str">
        <f>IFERROR(VLOOKUP(P187,'[1]2017'!$A$2:$T$4009,10,0),"")</f>
        <v/>
      </c>
      <c r="M187" s="26"/>
      <c r="N187" s="27"/>
      <c r="O187" s="28"/>
      <c r="P187" s="30"/>
      <c r="Q187" s="79" t="str">
        <f>IFERROR(VLOOKUP(P187,'[1]2017'!$A$2:$T$4009,5,0),"")</f>
        <v/>
      </c>
      <c r="R187" s="80" t="str">
        <f>IFERROR(VLOOKUP(AB187,'[1]2017'!$A$2:$T$4009,6,0),"")</f>
        <v/>
      </c>
    </row>
    <row r="188" spans="4:18" x14ac:dyDescent="0.2">
      <c r="D188" s="19"/>
      <c r="E188" s="20"/>
      <c r="F188" s="21"/>
      <c r="G188" s="22" t="str">
        <f>IFERROR(VLOOKUP($P188,'[1]2017'!$A$2:$T$4009,11,0),"")</f>
        <v/>
      </c>
      <c r="H188" s="23" t="str">
        <f>IFERROR(VLOOKUP($P188,'[1]2017'!$A$2:$T$4009,12,0),"")</f>
        <v/>
      </c>
      <c r="I188" s="23" t="str">
        <f>IFERROR(VLOOKUP($P188,'[1]2017'!$A$2:$T$4009,13,0),"")</f>
        <v/>
      </c>
      <c r="J188" s="23" t="str">
        <f>IFERROR(VLOOKUP($P188,'[1]2017'!$A$2:$T$4009,14,0),"")</f>
        <v/>
      </c>
      <c r="K188" s="24" t="str">
        <f>IFERROR(VLOOKUP($P188,'[1]2017'!$A$2:$T$4009,15,0),"")</f>
        <v/>
      </c>
      <c r="L188" s="25" t="str">
        <f>IFERROR(VLOOKUP(P188,'[1]2017'!$A$2:$T$4009,10,0),"")</f>
        <v/>
      </c>
      <c r="M188" s="26"/>
      <c r="N188" s="27"/>
      <c r="O188" s="28"/>
      <c r="P188" s="30"/>
      <c r="Q188" s="79" t="str">
        <f>IFERROR(VLOOKUP(P188,'[1]2017'!$A$2:$T$4009,5,0),"")</f>
        <v/>
      </c>
      <c r="R188" s="80" t="str">
        <f>IFERROR(VLOOKUP(AB188,'[1]2017'!$A$2:$T$4009,6,0),"")</f>
        <v/>
      </c>
    </row>
    <row r="189" spans="4:18" x14ac:dyDescent="0.2">
      <c r="D189" s="19"/>
      <c r="E189" s="20"/>
      <c r="F189" s="21"/>
      <c r="G189" s="22" t="str">
        <f>IFERROR(VLOOKUP($P189,'[1]2017'!$A$2:$T$4009,11,0),"")</f>
        <v/>
      </c>
      <c r="H189" s="23" t="str">
        <f>IFERROR(VLOOKUP($P189,'[1]2017'!$A$2:$T$4009,12,0),"")</f>
        <v/>
      </c>
      <c r="I189" s="23" t="str">
        <f>IFERROR(VLOOKUP($P189,'[1]2017'!$A$2:$T$4009,13,0),"")</f>
        <v/>
      </c>
      <c r="J189" s="23" t="str">
        <f>IFERROR(VLOOKUP($P189,'[1]2017'!$A$2:$T$4009,14,0),"")</f>
        <v/>
      </c>
      <c r="K189" s="24" t="str">
        <f>IFERROR(VLOOKUP($P189,'[1]2017'!$A$2:$T$4009,15,0),"")</f>
        <v/>
      </c>
      <c r="L189" s="25" t="str">
        <f>IFERROR(VLOOKUP(P189,'[1]2017'!$A$2:$T$4009,10,0),"")</f>
        <v/>
      </c>
      <c r="M189" s="26"/>
      <c r="N189" s="27"/>
      <c r="O189" s="28"/>
      <c r="P189" s="30"/>
      <c r="Q189" s="79" t="str">
        <f>IFERROR(VLOOKUP(P189,'[1]2017'!$A$2:$T$4009,5,0),"")</f>
        <v/>
      </c>
      <c r="R189" s="80" t="str">
        <f>IFERROR(VLOOKUP(AB189,'[1]2017'!$A$2:$T$4009,6,0),"")</f>
        <v/>
      </c>
    </row>
    <row r="190" spans="4:18" x14ac:dyDescent="0.2">
      <c r="D190" s="19"/>
      <c r="E190" s="20"/>
      <c r="F190" s="21"/>
      <c r="G190" s="22" t="str">
        <f>IFERROR(VLOOKUP($P190,'[1]2017'!$A$2:$T$4009,11,0),"")</f>
        <v/>
      </c>
      <c r="H190" s="23" t="str">
        <f>IFERROR(VLOOKUP($P190,'[1]2017'!$A$2:$T$4009,12,0),"")</f>
        <v/>
      </c>
      <c r="I190" s="23" t="str">
        <f>IFERROR(VLOOKUP($P190,'[1]2017'!$A$2:$T$4009,13,0),"")</f>
        <v/>
      </c>
      <c r="J190" s="23" t="str">
        <f>IFERROR(VLOOKUP($P190,'[1]2017'!$A$2:$T$4009,14,0),"")</f>
        <v/>
      </c>
      <c r="K190" s="24" t="str">
        <f>IFERROR(VLOOKUP($P190,'[1]2017'!$A$2:$T$4009,15,0),"")</f>
        <v/>
      </c>
      <c r="L190" s="25" t="str">
        <f>IFERROR(VLOOKUP(P190,'[1]2017'!$A$2:$T$4009,10,0),"")</f>
        <v/>
      </c>
      <c r="M190" s="26"/>
      <c r="N190" s="27"/>
      <c r="O190" s="28"/>
      <c r="P190" s="30"/>
      <c r="Q190" s="79" t="str">
        <f>IFERROR(VLOOKUP(P190,'[1]2017'!$A$2:$T$4009,5,0),"")</f>
        <v/>
      </c>
      <c r="R190" s="80" t="str">
        <f>IFERROR(VLOOKUP(AB190,'[1]2017'!$A$2:$T$4009,6,0),"")</f>
        <v/>
      </c>
    </row>
    <row r="191" spans="4:18" x14ac:dyDescent="0.2">
      <c r="D191" s="19"/>
      <c r="E191" s="20"/>
      <c r="F191" s="21"/>
      <c r="G191" s="22" t="str">
        <f>IFERROR(VLOOKUP($P191,'[1]2017'!$A$2:$T$4009,11,0),"")</f>
        <v/>
      </c>
      <c r="H191" s="23" t="str">
        <f>IFERROR(VLOOKUP($P191,'[1]2017'!$A$2:$T$4009,12,0),"")</f>
        <v/>
      </c>
      <c r="I191" s="23" t="str">
        <f>IFERROR(VLOOKUP($P191,'[1]2017'!$A$2:$T$4009,13,0),"")</f>
        <v/>
      </c>
      <c r="J191" s="23" t="str">
        <f>IFERROR(VLOOKUP($P191,'[1]2017'!$A$2:$T$4009,14,0),"")</f>
        <v/>
      </c>
      <c r="K191" s="24" t="str">
        <f>IFERROR(VLOOKUP($P191,'[1]2017'!$A$2:$T$4009,15,0),"")</f>
        <v/>
      </c>
      <c r="L191" s="25" t="str">
        <f>IFERROR(VLOOKUP(P191,'[1]2017'!$A$2:$T$4009,10,0),"")</f>
        <v/>
      </c>
      <c r="M191" s="26"/>
      <c r="N191" s="27"/>
      <c r="O191" s="28"/>
      <c r="P191" s="30"/>
      <c r="Q191" s="79" t="str">
        <f>IFERROR(VLOOKUP(P191,'[1]2017'!$A$2:$T$4009,5,0),"")</f>
        <v/>
      </c>
      <c r="R191" s="80" t="str">
        <f>IFERROR(VLOOKUP(AB191,'[1]2017'!$A$2:$T$4009,6,0),"")</f>
        <v/>
      </c>
    </row>
    <row r="192" spans="4:18" x14ac:dyDescent="0.2">
      <c r="D192" s="19"/>
      <c r="E192" s="20"/>
      <c r="F192" s="21"/>
      <c r="G192" s="22" t="str">
        <f>IFERROR(VLOOKUP($P192,'[1]2017'!$A$2:$T$4009,11,0),"")</f>
        <v/>
      </c>
      <c r="H192" s="23" t="str">
        <f>IFERROR(VLOOKUP($P192,'[1]2017'!$A$2:$T$4009,12,0),"")</f>
        <v/>
      </c>
      <c r="I192" s="23" t="str">
        <f>IFERROR(VLOOKUP($P192,'[1]2017'!$A$2:$T$4009,13,0),"")</f>
        <v/>
      </c>
      <c r="J192" s="23" t="str">
        <f>IFERROR(VLOOKUP($P192,'[1]2017'!$A$2:$T$4009,14,0),"")</f>
        <v/>
      </c>
      <c r="K192" s="24" t="str">
        <f>IFERROR(VLOOKUP($P192,'[1]2017'!$A$2:$T$4009,15,0),"")</f>
        <v/>
      </c>
      <c r="L192" s="25" t="str">
        <f>IFERROR(VLOOKUP(P192,'[1]2017'!$A$2:$T$4009,10,0),"")</f>
        <v/>
      </c>
      <c r="M192" s="26"/>
      <c r="N192" s="27"/>
      <c r="O192" s="28"/>
      <c r="P192" s="30"/>
      <c r="Q192" s="79" t="str">
        <f>IFERROR(VLOOKUP(P192,'[1]2017'!$A$2:$T$4009,5,0),"")</f>
        <v/>
      </c>
      <c r="R192" s="80" t="str">
        <f>IFERROR(VLOOKUP(AB192,'[1]2017'!$A$2:$T$4009,6,0),"")</f>
        <v/>
      </c>
    </row>
    <row r="193" spans="4:18" x14ac:dyDescent="0.2">
      <c r="D193" s="19"/>
      <c r="E193" s="20"/>
      <c r="F193" s="21"/>
      <c r="G193" s="22" t="str">
        <f>IFERROR(VLOOKUP($P193,'[1]2017'!$A$2:$T$4009,11,0),"")</f>
        <v/>
      </c>
      <c r="H193" s="23" t="str">
        <f>IFERROR(VLOOKUP($P193,'[1]2017'!$A$2:$T$4009,12,0),"")</f>
        <v/>
      </c>
      <c r="I193" s="23" t="str">
        <f>IFERROR(VLOOKUP($P193,'[1]2017'!$A$2:$T$4009,13,0),"")</f>
        <v/>
      </c>
      <c r="J193" s="23" t="str">
        <f>IFERROR(VLOOKUP($P193,'[1]2017'!$A$2:$T$4009,14,0),"")</f>
        <v/>
      </c>
      <c r="K193" s="24" t="str">
        <f>IFERROR(VLOOKUP($P193,'[1]2017'!$A$2:$T$4009,15,0),"")</f>
        <v/>
      </c>
      <c r="L193" s="25" t="str">
        <f>IFERROR(VLOOKUP(P193,'[1]2017'!$A$2:$T$4009,10,0),"")</f>
        <v/>
      </c>
      <c r="M193" s="26"/>
      <c r="N193" s="27"/>
      <c r="O193" s="28"/>
      <c r="P193" s="30"/>
      <c r="Q193" s="79" t="str">
        <f>IFERROR(VLOOKUP(P193,'[1]2017'!$A$2:$T$4009,5,0),"")</f>
        <v/>
      </c>
      <c r="R193" s="80" t="str">
        <f>IFERROR(VLOOKUP(AB193,'[1]2017'!$A$2:$T$4009,6,0),"")</f>
        <v/>
      </c>
    </row>
    <row r="194" spans="4:18" x14ac:dyDescent="0.2">
      <c r="D194" s="19"/>
      <c r="E194" s="20"/>
      <c r="F194" s="21"/>
      <c r="G194" s="22" t="str">
        <f>IFERROR(VLOOKUP($P194,'[1]2017'!$A$2:$T$4009,11,0),"")</f>
        <v/>
      </c>
      <c r="H194" s="23" t="str">
        <f>IFERROR(VLOOKUP($P194,'[1]2017'!$A$2:$T$4009,12,0),"")</f>
        <v/>
      </c>
      <c r="I194" s="23" t="str">
        <f>IFERROR(VLOOKUP($P194,'[1]2017'!$A$2:$T$4009,13,0),"")</f>
        <v/>
      </c>
      <c r="J194" s="23" t="str">
        <f>IFERROR(VLOOKUP($P194,'[1]2017'!$A$2:$T$4009,14,0),"")</f>
        <v/>
      </c>
      <c r="K194" s="24" t="str">
        <f>IFERROR(VLOOKUP($P194,'[1]2017'!$A$2:$T$4009,15,0),"")</f>
        <v/>
      </c>
      <c r="L194" s="25" t="str">
        <f>IFERROR(VLOOKUP(P194,'[1]2017'!$A$2:$T$4009,10,0),"")</f>
        <v/>
      </c>
      <c r="M194" s="26"/>
      <c r="N194" s="27"/>
      <c r="O194" s="28"/>
      <c r="P194" s="30"/>
      <c r="Q194" s="79" t="str">
        <f>IFERROR(VLOOKUP(P194,'[1]2017'!$A$2:$T$4009,5,0),"")</f>
        <v/>
      </c>
      <c r="R194" s="80" t="str">
        <f>IFERROR(VLOOKUP(AB194,'[1]2017'!$A$2:$T$4009,6,0),"")</f>
        <v/>
      </c>
    </row>
    <row r="195" spans="4:18" x14ac:dyDescent="0.2">
      <c r="D195" s="19"/>
      <c r="E195" s="20"/>
      <c r="F195" s="21"/>
      <c r="G195" s="22" t="str">
        <f>IFERROR(VLOOKUP($P195,'[1]2017'!$A$2:$T$4009,11,0),"")</f>
        <v/>
      </c>
      <c r="H195" s="23" t="str">
        <f>IFERROR(VLOOKUP($P195,'[1]2017'!$A$2:$T$4009,12,0),"")</f>
        <v/>
      </c>
      <c r="I195" s="23" t="str">
        <f>IFERROR(VLOOKUP($P195,'[1]2017'!$A$2:$T$4009,13,0),"")</f>
        <v/>
      </c>
      <c r="J195" s="23" t="str">
        <f>IFERROR(VLOOKUP($P195,'[1]2017'!$A$2:$T$4009,14,0),"")</f>
        <v/>
      </c>
      <c r="K195" s="24" t="str">
        <f>IFERROR(VLOOKUP($P195,'[1]2017'!$A$2:$T$4009,15,0),"")</f>
        <v/>
      </c>
      <c r="L195" s="25" t="str">
        <f>IFERROR(VLOOKUP(P195,'[1]2017'!$A$2:$T$4009,10,0),"")</f>
        <v/>
      </c>
      <c r="M195" s="26"/>
      <c r="N195" s="27"/>
      <c r="O195" s="28"/>
      <c r="P195" s="30"/>
      <c r="Q195" s="79" t="str">
        <f>IFERROR(VLOOKUP(P195,'[1]2017'!$A$2:$T$4009,5,0),"")</f>
        <v/>
      </c>
      <c r="R195" s="80" t="str">
        <f>IFERROR(VLOOKUP(AB195,'[1]2017'!$A$2:$T$4009,6,0),"")</f>
        <v/>
      </c>
    </row>
    <row r="196" spans="4:18" x14ac:dyDescent="0.2">
      <c r="D196" s="19"/>
      <c r="E196" s="20"/>
      <c r="F196" s="21"/>
      <c r="G196" s="22" t="str">
        <f>IFERROR(VLOOKUP($P196,'[1]2017'!$A$2:$T$4009,11,0),"")</f>
        <v/>
      </c>
      <c r="H196" s="23" t="str">
        <f>IFERROR(VLOOKUP($P196,'[1]2017'!$A$2:$T$4009,12,0),"")</f>
        <v/>
      </c>
      <c r="I196" s="23" t="str">
        <f>IFERROR(VLOOKUP($P196,'[1]2017'!$A$2:$T$4009,13,0),"")</f>
        <v/>
      </c>
      <c r="J196" s="23" t="str">
        <f>IFERROR(VLOOKUP($P196,'[1]2017'!$A$2:$T$4009,14,0),"")</f>
        <v/>
      </c>
      <c r="K196" s="24" t="str">
        <f>IFERROR(VLOOKUP($P196,'[1]2017'!$A$2:$T$4009,15,0),"")</f>
        <v/>
      </c>
      <c r="L196" s="25" t="str">
        <f>IFERROR(VLOOKUP(P196,'[1]2017'!$A$2:$T$4009,10,0),"")</f>
        <v/>
      </c>
      <c r="M196" s="26"/>
      <c r="N196" s="27"/>
      <c r="O196" s="28"/>
      <c r="P196" s="30"/>
      <c r="Q196" s="79" t="str">
        <f>IFERROR(VLOOKUP(P196,'[1]2017'!$A$2:$T$4009,5,0),"")</f>
        <v/>
      </c>
      <c r="R196" s="80" t="str">
        <f>IFERROR(VLOOKUP(AB196,'[1]2017'!$A$2:$T$4009,6,0),"")</f>
        <v/>
      </c>
    </row>
    <row r="197" spans="4:18" x14ac:dyDescent="0.2">
      <c r="D197" s="19"/>
      <c r="E197" s="20"/>
      <c r="F197" s="21"/>
      <c r="G197" s="22" t="str">
        <f>IFERROR(VLOOKUP($P197,'[1]2017'!$A$2:$T$4009,11,0),"")</f>
        <v/>
      </c>
      <c r="H197" s="23" t="str">
        <f>IFERROR(VLOOKUP($P197,'[1]2017'!$A$2:$T$4009,12,0),"")</f>
        <v/>
      </c>
      <c r="I197" s="23" t="str">
        <f>IFERROR(VLOOKUP($P197,'[1]2017'!$A$2:$T$4009,13,0),"")</f>
        <v/>
      </c>
      <c r="J197" s="23" t="str">
        <f>IFERROR(VLOOKUP($P197,'[1]2017'!$A$2:$T$4009,14,0),"")</f>
        <v/>
      </c>
      <c r="K197" s="24" t="str">
        <f>IFERROR(VLOOKUP($P197,'[1]2017'!$A$2:$T$4009,15,0),"")</f>
        <v/>
      </c>
      <c r="L197" s="25" t="str">
        <f>IFERROR(VLOOKUP(P197,'[1]2017'!$A$2:$T$4009,10,0),"")</f>
        <v/>
      </c>
      <c r="M197" s="26"/>
      <c r="N197" s="27"/>
      <c r="O197" s="28"/>
      <c r="P197" s="30"/>
      <c r="Q197" s="79" t="str">
        <f>IFERROR(VLOOKUP(P197,'[1]2017'!$A$2:$T$4009,5,0),"")</f>
        <v/>
      </c>
      <c r="R197" s="80" t="str">
        <f>IFERROR(VLOOKUP(AB197,'[1]2017'!$A$2:$T$4009,6,0),"")</f>
        <v/>
      </c>
    </row>
    <row r="198" spans="4:18" x14ac:dyDescent="0.2">
      <c r="D198" s="19"/>
      <c r="E198" s="20"/>
      <c r="F198" s="21"/>
      <c r="G198" s="22" t="str">
        <f>IFERROR(VLOOKUP($P198,'[1]2017'!$A$2:$T$4009,11,0),"")</f>
        <v/>
      </c>
      <c r="H198" s="23" t="str">
        <f>IFERROR(VLOOKUP($P198,'[1]2017'!$A$2:$T$4009,12,0),"")</f>
        <v/>
      </c>
      <c r="I198" s="23" t="str">
        <f>IFERROR(VLOOKUP($P198,'[1]2017'!$A$2:$T$4009,13,0),"")</f>
        <v/>
      </c>
      <c r="J198" s="23" t="str">
        <f>IFERROR(VLOOKUP($P198,'[1]2017'!$A$2:$T$4009,14,0),"")</f>
        <v/>
      </c>
      <c r="K198" s="24" t="str">
        <f>IFERROR(VLOOKUP($P198,'[1]2017'!$A$2:$T$4009,15,0),"")</f>
        <v/>
      </c>
      <c r="L198" s="25" t="str">
        <f>IFERROR(VLOOKUP(P198,'[1]2017'!$A$2:$T$4009,10,0),"")</f>
        <v/>
      </c>
      <c r="M198" s="26"/>
      <c r="N198" s="27"/>
      <c r="O198" s="28"/>
      <c r="P198" s="30"/>
      <c r="Q198" s="79" t="str">
        <f>IFERROR(VLOOKUP(P198,'[1]2017'!$A$2:$T$4009,5,0),"")</f>
        <v/>
      </c>
      <c r="R198" s="80" t="str">
        <f>IFERROR(VLOOKUP(AB198,'[1]2017'!$A$2:$T$4009,6,0),"")</f>
        <v/>
      </c>
    </row>
    <row r="199" spans="4:18" x14ac:dyDescent="0.2">
      <c r="D199" s="19"/>
      <c r="E199" s="20"/>
      <c r="F199" s="21"/>
      <c r="G199" s="22" t="str">
        <f>IFERROR(VLOOKUP($P199,'[1]2017'!$A$2:$T$4009,11,0),"")</f>
        <v/>
      </c>
      <c r="H199" s="23" t="str">
        <f>IFERROR(VLOOKUP($P199,'[1]2017'!$A$2:$T$4009,12,0),"")</f>
        <v/>
      </c>
      <c r="I199" s="23" t="str">
        <f>IFERROR(VLOOKUP($P199,'[1]2017'!$A$2:$T$4009,13,0),"")</f>
        <v/>
      </c>
      <c r="J199" s="23" t="str">
        <f>IFERROR(VLOOKUP($P199,'[1]2017'!$A$2:$T$4009,14,0),"")</f>
        <v/>
      </c>
      <c r="K199" s="24" t="str">
        <f>IFERROR(VLOOKUP($P199,'[1]2017'!$A$2:$T$4009,15,0),"")</f>
        <v/>
      </c>
      <c r="L199" s="25" t="str">
        <f>IFERROR(VLOOKUP(P199,'[1]2017'!$A$2:$T$4009,10,0),"")</f>
        <v/>
      </c>
      <c r="M199" s="26"/>
      <c r="N199" s="27"/>
      <c r="O199" s="28"/>
      <c r="P199" s="30"/>
      <c r="Q199" s="79" t="str">
        <f>IFERROR(VLOOKUP(P199,'[1]2017'!$A$2:$T$4009,5,0),"")</f>
        <v/>
      </c>
      <c r="R199" s="80" t="str">
        <f>IFERROR(VLOOKUP(AB199,'[1]2017'!$A$2:$T$4009,6,0),"")</f>
        <v/>
      </c>
    </row>
    <row r="200" spans="4:18" x14ac:dyDescent="0.2">
      <c r="D200" s="19"/>
      <c r="E200" s="20"/>
      <c r="F200" s="21"/>
      <c r="G200" s="22" t="str">
        <f>IFERROR(VLOOKUP($P200,'[1]2017'!$A$2:$T$4009,11,0),"")</f>
        <v/>
      </c>
      <c r="H200" s="23" t="str">
        <f>IFERROR(VLOOKUP($P200,'[1]2017'!$A$2:$T$4009,12,0),"")</f>
        <v/>
      </c>
      <c r="I200" s="23" t="str">
        <f>IFERROR(VLOOKUP($P200,'[1]2017'!$A$2:$T$4009,13,0),"")</f>
        <v/>
      </c>
      <c r="J200" s="23" t="str">
        <f>IFERROR(VLOOKUP($P200,'[1]2017'!$A$2:$T$4009,14,0),"")</f>
        <v/>
      </c>
      <c r="K200" s="24" t="str">
        <f>IFERROR(VLOOKUP($P200,'[1]2017'!$A$2:$T$4009,15,0),"")</f>
        <v/>
      </c>
      <c r="L200" s="25" t="str">
        <f>IFERROR(VLOOKUP(P200,'[1]2017'!$A$2:$T$4009,10,0),"")</f>
        <v/>
      </c>
      <c r="M200" s="26"/>
      <c r="N200" s="27"/>
      <c r="O200" s="28"/>
      <c r="P200" s="30"/>
      <c r="Q200" s="79" t="str">
        <f>IFERROR(VLOOKUP(P200,'[1]2017'!$A$2:$T$4009,5,0),"")</f>
        <v/>
      </c>
      <c r="R200" s="80" t="str">
        <f>IFERROR(VLOOKUP(AB200,'[1]2017'!$A$2:$T$4009,6,0),"")</f>
        <v/>
      </c>
    </row>
    <row r="201" spans="4:18" x14ac:dyDescent="0.2">
      <c r="D201" s="19"/>
      <c r="E201" s="20"/>
      <c r="F201" s="21"/>
      <c r="G201" s="22" t="str">
        <f>IFERROR(VLOOKUP($P201,'[1]2017'!$A$2:$T$4009,11,0),"")</f>
        <v/>
      </c>
      <c r="H201" s="23" t="str">
        <f>IFERROR(VLOOKUP($P201,'[1]2017'!$A$2:$T$4009,12,0),"")</f>
        <v/>
      </c>
      <c r="I201" s="23" t="str">
        <f>IFERROR(VLOOKUP($P201,'[1]2017'!$A$2:$T$4009,13,0),"")</f>
        <v/>
      </c>
      <c r="J201" s="23" t="str">
        <f>IFERROR(VLOOKUP($P201,'[1]2017'!$A$2:$T$4009,14,0),"")</f>
        <v/>
      </c>
      <c r="K201" s="24" t="str">
        <f>IFERROR(VLOOKUP($P201,'[1]2017'!$A$2:$T$4009,15,0),"")</f>
        <v/>
      </c>
      <c r="L201" s="25" t="str">
        <f>IFERROR(VLOOKUP(P201,'[1]2017'!$A$2:$T$4009,10,0),"")</f>
        <v/>
      </c>
      <c r="M201" s="26"/>
      <c r="N201" s="27"/>
      <c r="O201" s="28"/>
      <c r="P201" s="30"/>
      <c r="Q201" s="79" t="str">
        <f>IFERROR(VLOOKUP(P201,'[1]2017'!$A$2:$T$4009,5,0),"")</f>
        <v/>
      </c>
      <c r="R201" s="80" t="str">
        <f>IFERROR(VLOOKUP(AB201,'[1]2017'!$A$2:$T$4009,6,0),"")</f>
        <v/>
      </c>
    </row>
    <row r="202" spans="4:18" x14ac:dyDescent="0.2">
      <c r="D202" s="19"/>
      <c r="E202" s="20"/>
      <c r="F202" s="21"/>
      <c r="G202" s="22" t="str">
        <f>IFERROR(VLOOKUP($P202,'[1]2017'!$A$2:$T$4009,11,0),"")</f>
        <v/>
      </c>
      <c r="H202" s="23" t="str">
        <f>IFERROR(VLOOKUP($P202,'[1]2017'!$A$2:$T$4009,12,0),"")</f>
        <v/>
      </c>
      <c r="I202" s="23" t="str">
        <f>IFERROR(VLOOKUP($P202,'[1]2017'!$A$2:$T$4009,13,0),"")</f>
        <v/>
      </c>
      <c r="J202" s="23" t="str">
        <f>IFERROR(VLOOKUP($P202,'[1]2017'!$A$2:$T$4009,14,0),"")</f>
        <v/>
      </c>
      <c r="K202" s="24" t="str">
        <f>IFERROR(VLOOKUP($P202,'[1]2017'!$A$2:$T$4009,15,0),"")</f>
        <v/>
      </c>
      <c r="L202" s="25" t="str">
        <f>IFERROR(VLOOKUP(P202,'[1]2017'!$A$2:$T$4009,10,0),"")</f>
        <v/>
      </c>
      <c r="M202" s="26"/>
      <c r="N202" s="27"/>
      <c r="O202" s="28"/>
      <c r="P202" s="30"/>
      <c r="Q202" s="79" t="str">
        <f>IFERROR(VLOOKUP(P202,'[1]2017'!$A$2:$T$4009,5,0),"")</f>
        <v/>
      </c>
      <c r="R202" s="80" t="str">
        <f>IFERROR(VLOOKUP(AB202,'[1]2017'!$A$2:$T$4009,6,0),"")</f>
        <v/>
      </c>
    </row>
    <row r="203" spans="4:18" x14ac:dyDescent="0.2">
      <c r="D203" s="19"/>
      <c r="E203" s="20"/>
      <c r="F203" s="21"/>
      <c r="G203" s="22" t="str">
        <f>IFERROR(VLOOKUP($P203,'[1]2017'!$A$2:$T$4009,11,0),"")</f>
        <v/>
      </c>
      <c r="H203" s="23" t="str">
        <f>IFERROR(VLOOKUP($P203,'[1]2017'!$A$2:$T$4009,12,0),"")</f>
        <v/>
      </c>
      <c r="I203" s="23" t="str">
        <f>IFERROR(VLOOKUP($P203,'[1]2017'!$A$2:$T$4009,13,0),"")</f>
        <v/>
      </c>
      <c r="J203" s="23" t="str">
        <f>IFERROR(VLOOKUP($P203,'[1]2017'!$A$2:$T$4009,14,0),"")</f>
        <v/>
      </c>
      <c r="K203" s="24" t="str">
        <f>IFERROR(VLOOKUP($P203,'[1]2017'!$A$2:$T$4009,15,0),"")</f>
        <v/>
      </c>
      <c r="L203" s="25" t="str">
        <f>IFERROR(VLOOKUP(P203,'[1]2017'!$A$2:$T$4009,10,0),"")</f>
        <v/>
      </c>
      <c r="M203" s="26"/>
      <c r="N203" s="27"/>
      <c r="O203" s="28"/>
      <c r="P203" s="30"/>
      <c r="Q203" s="79" t="str">
        <f>IFERROR(VLOOKUP(P203,'[1]2017'!$A$2:$T$4009,5,0),"")</f>
        <v/>
      </c>
      <c r="R203" s="80" t="str">
        <f>IFERROR(VLOOKUP(AB203,'[1]2017'!$A$2:$T$4009,6,0),"")</f>
        <v/>
      </c>
    </row>
    <row r="204" spans="4:18" x14ac:dyDescent="0.2">
      <c r="D204" s="19"/>
      <c r="E204" s="20"/>
      <c r="F204" s="21"/>
      <c r="G204" s="22" t="str">
        <f>IFERROR(VLOOKUP($P204,'[1]2017'!$A$2:$T$4009,11,0),"")</f>
        <v/>
      </c>
      <c r="H204" s="23" t="str">
        <f>IFERROR(VLOOKUP($P204,'[1]2017'!$A$2:$T$4009,12,0),"")</f>
        <v/>
      </c>
      <c r="I204" s="23" t="str">
        <f>IFERROR(VLOOKUP($P204,'[1]2017'!$A$2:$T$4009,13,0),"")</f>
        <v/>
      </c>
      <c r="J204" s="23" t="str">
        <f>IFERROR(VLOOKUP($P204,'[1]2017'!$A$2:$T$4009,14,0),"")</f>
        <v/>
      </c>
      <c r="K204" s="24" t="str">
        <f>IFERROR(VLOOKUP($P204,'[1]2017'!$A$2:$T$4009,15,0),"")</f>
        <v/>
      </c>
      <c r="L204" s="25" t="str">
        <f>IFERROR(VLOOKUP(P204,'[1]2017'!$A$2:$T$4009,10,0),"")</f>
        <v/>
      </c>
      <c r="M204" s="26"/>
      <c r="N204" s="27"/>
      <c r="O204" s="28"/>
      <c r="P204" s="30"/>
      <c r="Q204" s="79" t="str">
        <f>IFERROR(VLOOKUP(P204,'[1]2017'!$A$2:$T$4009,5,0),"")</f>
        <v/>
      </c>
      <c r="R204" s="80" t="str">
        <f>IFERROR(VLOOKUP(AB204,'[1]2017'!$A$2:$T$4009,6,0),"")</f>
        <v/>
      </c>
    </row>
    <row r="205" spans="4:18" x14ac:dyDescent="0.2">
      <c r="D205" s="19"/>
      <c r="E205" s="20"/>
      <c r="F205" s="21"/>
      <c r="G205" s="22" t="str">
        <f>IFERROR(VLOOKUP($P205,'[1]2017'!$A$2:$T$4009,11,0),"")</f>
        <v/>
      </c>
      <c r="H205" s="23" t="str">
        <f>IFERROR(VLOOKUP($P205,'[1]2017'!$A$2:$T$4009,12,0),"")</f>
        <v/>
      </c>
      <c r="I205" s="23" t="str">
        <f>IFERROR(VLOOKUP($P205,'[1]2017'!$A$2:$T$4009,13,0),"")</f>
        <v/>
      </c>
      <c r="J205" s="23" t="str">
        <f>IFERROR(VLOOKUP($P205,'[1]2017'!$A$2:$T$4009,14,0),"")</f>
        <v/>
      </c>
      <c r="K205" s="24" t="str">
        <f>IFERROR(VLOOKUP($P205,'[1]2017'!$A$2:$T$4009,15,0),"")</f>
        <v/>
      </c>
      <c r="L205" s="25" t="str">
        <f>IFERROR(VLOOKUP(P205,'[1]2017'!$A$2:$T$4009,10,0),"")</f>
        <v/>
      </c>
      <c r="M205" s="26"/>
      <c r="N205" s="27"/>
      <c r="O205" s="28"/>
      <c r="P205" s="30"/>
      <c r="Q205" s="79" t="str">
        <f>IFERROR(VLOOKUP(P205,'[1]2017'!$A$2:$T$4009,5,0),"")</f>
        <v/>
      </c>
      <c r="R205" s="80" t="str">
        <f>IFERROR(VLOOKUP(AB205,'[1]2017'!$A$2:$T$4009,6,0),"")</f>
        <v/>
      </c>
    </row>
    <row r="206" spans="4:18" x14ac:dyDescent="0.2">
      <c r="D206" s="19"/>
      <c r="E206" s="20"/>
      <c r="F206" s="21"/>
      <c r="G206" s="22" t="str">
        <f>IFERROR(VLOOKUP($P206,'[1]2017'!$A$2:$T$4009,11,0),"")</f>
        <v/>
      </c>
      <c r="H206" s="23" t="str">
        <f>IFERROR(VLOOKUP($P206,'[1]2017'!$A$2:$T$4009,12,0),"")</f>
        <v/>
      </c>
      <c r="I206" s="23" t="str">
        <f>IFERROR(VLOOKUP($P206,'[1]2017'!$A$2:$T$4009,13,0),"")</f>
        <v/>
      </c>
      <c r="J206" s="23" t="str">
        <f>IFERROR(VLOOKUP($P206,'[1]2017'!$A$2:$T$4009,14,0),"")</f>
        <v/>
      </c>
      <c r="K206" s="24" t="str">
        <f>IFERROR(VLOOKUP($P206,'[1]2017'!$A$2:$T$4009,15,0),"")</f>
        <v/>
      </c>
      <c r="L206" s="25" t="str">
        <f>IFERROR(VLOOKUP(P206,'[1]2017'!$A$2:$T$4009,10,0),"")</f>
        <v/>
      </c>
      <c r="M206" s="26"/>
      <c r="N206" s="27"/>
      <c r="O206" s="28"/>
      <c r="P206" s="30"/>
      <c r="Q206" s="79" t="str">
        <f>IFERROR(VLOOKUP(P206,'[1]2017'!$A$2:$T$4009,5,0),"")</f>
        <v/>
      </c>
      <c r="R206" s="80" t="str">
        <f>IFERROR(VLOOKUP(AB206,'[1]2017'!$A$2:$T$4009,6,0),"")</f>
        <v/>
      </c>
    </row>
    <row r="207" spans="4:18" x14ac:dyDescent="0.2">
      <c r="D207" s="19"/>
      <c r="E207" s="20"/>
      <c r="F207" s="21"/>
      <c r="G207" s="22" t="str">
        <f>IFERROR(VLOOKUP($P207,'[1]2017'!$A$2:$T$4009,11,0),"")</f>
        <v/>
      </c>
      <c r="H207" s="23" t="str">
        <f>IFERROR(VLOOKUP($P207,'[1]2017'!$A$2:$T$4009,12,0),"")</f>
        <v/>
      </c>
      <c r="I207" s="23" t="str">
        <f>IFERROR(VLOOKUP($P207,'[1]2017'!$A$2:$T$4009,13,0),"")</f>
        <v/>
      </c>
      <c r="J207" s="23" t="str">
        <f>IFERROR(VLOOKUP($P207,'[1]2017'!$A$2:$T$4009,14,0),"")</f>
        <v/>
      </c>
      <c r="K207" s="24" t="str">
        <f>IFERROR(VLOOKUP($P207,'[1]2017'!$A$2:$T$4009,15,0),"")</f>
        <v/>
      </c>
      <c r="L207" s="25" t="str">
        <f>IFERROR(VLOOKUP(P207,'[1]2017'!$A$2:$T$4009,10,0),"")</f>
        <v/>
      </c>
      <c r="M207" s="26"/>
      <c r="N207" s="27"/>
      <c r="O207" s="28"/>
      <c r="P207" s="30"/>
      <c r="Q207" s="79" t="str">
        <f>IFERROR(VLOOKUP(P207,'[1]2017'!$A$2:$T$4009,5,0),"")</f>
        <v/>
      </c>
      <c r="R207" s="80" t="str">
        <f>IFERROR(VLOOKUP(AB207,'[1]2017'!$A$2:$T$4009,6,0),"")</f>
        <v/>
      </c>
    </row>
    <row r="208" spans="4:18" x14ac:dyDescent="0.2">
      <c r="D208" s="19"/>
      <c r="E208" s="20"/>
      <c r="F208" s="21"/>
      <c r="G208" s="22" t="str">
        <f>IFERROR(VLOOKUP($P208,'[1]2017'!$A$2:$T$4009,11,0),"")</f>
        <v/>
      </c>
      <c r="H208" s="23" t="str">
        <f>IFERROR(VLOOKUP($P208,'[1]2017'!$A$2:$T$4009,12,0),"")</f>
        <v/>
      </c>
      <c r="I208" s="23" t="str">
        <f>IFERROR(VLOOKUP($P208,'[1]2017'!$A$2:$T$4009,13,0),"")</f>
        <v/>
      </c>
      <c r="J208" s="23" t="str">
        <f>IFERROR(VLOOKUP($P208,'[1]2017'!$A$2:$T$4009,14,0),"")</f>
        <v/>
      </c>
      <c r="K208" s="24" t="str">
        <f>IFERROR(VLOOKUP($P208,'[1]2017'!$A$2:$T$4009,15,0),"")</f>
        <v/>
      </c>
      <c r="L208" s="25" t="str">
        <f>IFERROR(VLOOKUP(P208,'[1]2017'!$A$2:$T$4009,10,0),"")</f>
        <v/>
      </c>
      <c r="M208" s="26"/>
      <c r="N208" s="27"/>
      <c r="O208" s="28"/>
      <c r="P208" s="30"/>
      <c r="Q208" s="79" t="str">
        <f>IFERROR(VLOOKUP(P208,'[1]2017'!$A$2:$T$4009,5,0),"")</f>
        <v/>
      </c>
      <c r="R208" s="80" t="str">
        <f>IFERROR(VLOOKUP(AB208,'[1]2017'!$A$2:$T$4009,6,0),"")</f>
        <v/>
      </c>
    </row>
    <row r="209" spans="4:18" x14ac:dyDescent="0.2">
      <c r="D209" s="19"/>
      <c r="E209" s="20"/>
      <c r="F209" s="21"/>
      <c r="G209" s="22" t="str">
        <f>IFERROR(VLOOKUP($P209,'[1]2017'!$A$2:$T$4009,11,0),"")</f>
        <v/>
      </c>
      <c r="H209" s="23" t="str">
        <f>IFERROR(VLOOKUP($P209,'[1]2017'!$A$2:$T$4009,12,0),"")</f>
        <v/>
      </c>
      <c r="I209" s="23" t="str">
        <f>IFERROR(VLOOKUP($P209,'[1]2017'!$A$2:$T$4009,13,0),"")</f>
        <v/>
      </c>
      <c r="J209" s="23" t="str">
        <f>IFERROR(VLOOKUP($P209,'[1]2017'!$A$2:$T$4009,14,0),"")</f>
        <v/>
      </c>
      <c r="K209" s="24" t="str">
        <f>IFERROR(VLOOKUP($P209,'[1]2017'!$A$2:$T$4009,15,0),"")</f>
        <v/>
      </c>
      <c r="L209" s="25" t="str">
        <f>IFERROR(VLOOKUP(P209,'[1]2017'!$A$2:$T$4009,10,0),"")</f>
        <v/>
      </c>
      <c r="M209" s="26"/>
      <c r="N209" s="27"/>
      <c r="O209" s="28"/>
      <c r="P209" s="30"/>
      <c r="Q209" s="79" t="str">
        <f>IFERROR(VLOOKUP(P209,'[1]2017'!$A$2:$T$4009,5,0),"")</f>
        <v/>
      </c>
      <c r="R209" s="80" t="str">
        <f>IFERROR(VLOOKUP(AB209,'[1]2017'!$A$2:$T$4009,6,0),"")</f>
        <v/>
      </c>
    </row>
    <row r="210" spans="4:18" x14ac:dyDescent="0.2">
      <c r="D210" s="19"/>
      <c r="E210" s="20"/>
      <c r="F210" s="21"/>
      <c r="G210" s="22" t="str">
        <f>IFERROR(VLOOKUP($P210,'[1]2017'!$A$2:$T$4009,11,0),"")</f>
        <v/>
      </c>
      <c r="H210" s="23" t="str">
        <f>IFERROR(VLOOKUP($P210,'[1]2017'!$A$2:$T$4009,12,0),"")</f>
        <v/>
      </c>
      <c r="I210" s="23" t="str">
        <f>IFERROR(VLOOKUP($P210,'[1]2017'!$A$2:$T$4009,13,0),"")</f>
        <v/>
      </c>
      <c r="J210" s="23" t="str">
        <f>IFERROR(VLOOKUP($P210,'[1]2017'!$A$2:$T$4009,14,0),"")</f>
        <v/>
      </c>
      <c r="K210" s="24" t="str">
        <f>IFERROR(VLOOKUP($P210,'[1]2017'!$A$2:$T$4009,15,0),"")</f>
        <v/>
      </c>
      <c r="L210" s="25" t="str">
        <f>IFERROR(VLOOKUP(P210,'[1]2017'!$A$2:$T$4009,10,0),"")</f>
        <v/>
      </c>
      <c r="M210" s="26"/>
      <c r="N210" s="27"/>
      <c r="O210" s="28"/>
      <c r="P210" s="30"/>
      <c r="Q210" s="79" t="str">
        <f>IFERROR(VLOOKUP(P210,'[1]2017'!$A$2:$T$4009,5,0),"")</f>
        <v/>
      </c>
      <c r="R210" s="80" t="str">
        <f>IFERROR(VLOOKUP(AB210,'[1]2017'!$A$2:$T$4009,6,0),"")</f>
        <v/>
      </c>
    </row>
    <row r="211" spans="4:18" x14ac:dyDescent="0.2">
      <c r="D211" s="19"/>
      <c r="E211" s="20"/>
      <c r="F211" s="21"/>
      <c r="G211" s="22" t="str">
        <f>IFERROR(VLOOKUP($P211,'[1]2017'!$A$2:$T$4009,11,0),"")</f>
        <v/>
      </c>
      <c r="H211" s="23" t="str">
        <f>IFERROR(VLOOKUP($P211,'[1]2017'!$A$2:$T$4009,12,0),"")</f>
        <v/>
      </c>
      <c r="I211" s="23" t="str">
        <f>IFERROR(VLOOKUP($P211,'[1]2017'!$A$2:$T$4009,13,0),"")</f>
        <v/>
      </c>
      <c r="J211" s="23" t="str">
        <f>IFERROR(VLOOKUP($P211,'[1]2017'!$A$2:$T$4009,14,0),"")</f>
        <v/>
      </c>
      <c r="K211" s="24" t="str">
        <f>IFERROR(VLOOKUP($P211,'[1]2017'!$A$2:$T$4009,15,0),"")</f>
        <v/>
      </c>
      <c r="L211" s="25" t="str">
        <f>IFERROR(VLOOKUP(P211,'[1]2017'!$A$2:$T$4009,10,0),"")</f>
        <v/>
      </c>
      <c r="M211" s="26"/>
      <c r="N211" s="27"/>
      <c r="O211" s="28"/>
      <c r="P211" s="30"/>
      <c r="Q211" s="79" t="str">
        <f>IFERROR(VLOOKUP(P211,'[1]2017'!$A$2:$T$4009,5,0),"")</f>
        <v/>
      </c>
      <c r="R211" s="80" t="str">
        <f>IFERROR(VLOOKUP(AB211,'[1]2017'!$A$2:$T$4009,6,0),"")</f>
        <v/>
      </c>
    </row>
    <row r="212" spans="4:18" x14ac:dyDescent="0.2">
      <c r="D212" s="19"/>
      <c r="E212" s="20"/>
      <c r="F212" s="21"/>
      <c r="G212" s="22" t="str">
        <f>IFERROR(VLOOKUP($P212,'[1]2017'!$A$2:$T$4009,11,0),"")</f>
        <v/>
      </c>
      <c r="H212" s="23" t="str">
        <f>IFERROR(VLOOKUP($P212,'[1]2017'!$A$2:$T$4009,12,0),"")</f>
        <v/>
      </c>
      <c r="I212" s="23" t="str">
        <f>IFERROR(VLOOKUP($P212,'[1]2017'!$A$2:$T$4009,13,0),"")</f>
        <v/>
      </c>
      <c r="J212" s="23" t="str">
        <f>IFERROR(VLOOKUP($P212,'[1]2017'!$A$2:$T$4009,14,0),"")</f>
        <v/>
      </c>
      <c r="K212" s="24" t="str">
        <f>IFERROR(VLOOKUP($P212,'[1]2017'!$A$2:$T$4009,15,0),"")</f>
        <v/>
      </c>
      <c r="L212" s="25" t="str">
        <f>IFERROR(VLOOKUP(P212,'[1]2017'!$A$2:$T$4009,10,0),"")</f>
        <v/>
      </c>
      <c r="M212" s="26"/>
      <c r="N212" s="27"/>
      <c r="O212" s="28"/>
      <c r="P212" s="30"/>
      <c r="Q212" s="79" t="str">
        <f>IFERROR(VLOOKUP(P212,'[1]2017'!$A$2:$T$4009,5,0),"")</f>
        <v/>
      </c>
      <c r="R212" s="80" t="str">
        <f>IFERROR(VLOOKUP(AB212,'[1]2017'!$A$2:$T$4009,6,0),"")</f>
        <v/>
      </c>
    </row>
    <row r="213" spans="4:18" x14ac:dyDescent="0.2">
      <c r="D213" s="19"/>
      <c r="E213" s="20"/>
      <c r="F213" s="21"/>
      <c r="G213" s="22" t="str">
        <f>IFERROR(VLOOKUP($P213,'[1]2017'!$A$2:$T$4009,11,0),"")</f>
        <v/>
      </c>
      <c r="H213" s="23" t="str">
        <f>IFERROR(VLOOKUP($P213,'[1]2017'!$A$2:$T$4009,12,0),"")</f>
        <v/>
      </c>
      <c r="I213" s="23" t="str">
        <f>IFERROR(VLOOKUP($P213,'[1]2017'!$A$2:$T$4009,13,0),"")</f>
        <v/>
      </c>
      <c r="J213" s="23" t="str">
        <f>IFERROR(VLOOKUP($P213,'[1]2017'!$A$2:$T$4009,14,0),"")</f>
        <v/>
      </c>
      <c r="K213" s="24" t="str">
        <f>IFERROR(VLOOKUP($P213,'[1]2017'!$A$2:$T$4009,15,0),"")</f>
        <v/>
      </c>
      <c r="L213" s="25" t="str">
        <f>IFERROR(VLOOKUP(P213,'[1]2017'!$A$2:$T$4009,10,0),"")</f>
        <v/>
      </c>
      <c r="M213" s="26"/>
      <c r="N213" s="27"/>
      <c r="O213" s="28"/>
      <c r="P213" s="30"/>
      <c r="Q213" s="79" t="str">
        <f>IFERROR(VLOOKUP(P213,'[1]2017'!$A$2:$T$4009,5,0),"")</f>
        <v/>
      </c>
      <c r="R213" s="80" t="str">
        <f>IFERROR(VLOOKUP(AB213,'[1]2017'!$A$2:$T$4009,6,0),"")</f>
        <v/>
      </c>
    </row>
    <row r="214" spans="4:18" x14ac:dyDescent="0.2">
      <c r="D214" s="19"/>
      <c r="E214" s="20"/>
      <c r="F214" s="21"/>
      <c r="G214" s="22" t="str">
        <f>IFERROR(VLOOKUP($P214,'[1]2017'!$A$2:$T$4009,11,0),"")</f>
        <v/>
      </c>
      <c r="H214" s="23" t="str">
        <f>IFERROR(VLOOKUP($P214,'[1]2017'!$A$2:$T$4009,12,0),"")</f>
        <v/>
      </c>
      <c r="I214" s="23" t="str">
        <f>IFERROR(VLOOKUP($P214,'[1]2017'!$A$2:$T$4009,13,0),"")</f>
        <v/>
      </c>
      <c r="J214" s="23" t="str">
        <f>IFERROR(VLOOKUP($P214,'[1]2017'!$A$2:$T$4009,14,0),"")</f>
        <v/>
      </c>
      <c r="K214" s="24" t="str">
        <f>IFERROR(VLOOKUP($P214,'[1]2017'!$A$2:$T$4009,15,0),"")</f>
        <v/>
      </c>
      <c r="L214" s="25" t="str">
        <f>IFERROR(VLOOKUP(P214,'[1]2017'!$A$2:$T$4009,10,0),"")</f>
        <v/>
      </c>
      <c r="M214" s="26"/>
      <c r="N214" s="27"/>
      <c r="O214" s="28"/>
      <c r="P214" s="30"/>
      <c r="Q214" s="79" t="str">
        <f>IFERROR(VLOOKUP(P214,'[1]2017'!$A$2:$T$4009,5,0),"")</f>
        <v/>
      </c>
      <c r="R214" s="80" t="str">
        <f>IFERROR(VLOOKUP(AB214,'[1]2017'!$A$2:$T$4009,6,0),"")</f>
        <v/>
      </c>
    </row>
    <row r="215" spans="4:18" x14ac:dyDescent="0.2">
      <c r="D215" s="19"/>
      <c r="E215" s="20"/>
      <c r="F215" s="21"/>
      <c r="G215" s="22" t="str">
        <f>IFERROR(VLOOKUP($P215,'[1]2017'!$A$2:$T$4009,11,0),"")</f>
        <v/>
      </c>
      <c r="H215" s="23" t="str">
        <f>IFERROR(VLOOKUP($P215,'[1]2017'!$A$2:$T$4009,12,0),"")</f>
        <v/>
      </c>
      <c r="I215" s="23" t="str">
        <f>IFERROR(VLOOKUP($P215,'[1]2017'!$A$2:$T$4009,13,0),"")</f>
        <v/>
      </c>
      <c r="J215" s="23" t="str">
        <f>IFERROR(VLOOKUP($P215,'[1]2017'!$A$2:$T$4009,14,0),"")</f>
        <v/>
      </c>
      <c r="K215" s="24" t="str">
        <f>IFERROR(VLOOKUP($P215,'[1]2017'!$A$2:$T$4009,15,0),"")</f>
        <v/>
      </c>
      <c r="L215" s="25" t="str">
        <f>IFERROR(VLOOKUP(P215,'[1]2017'!$A$2:$T$4009,10,0),"")</f>
        <v/>
      </c>
      <c r="M215" s="26"/>
      <c r="N215" s="27"/>
      <c r="O215" s="28"/>
      <c r="P215" s="30"/>
      <c r="Q215" s="79" t="str">
        <f>IFERROR(VLOOKUP(P215,'[1]2017'!$A$2:$T$4009,5,0),"")</f>
        <v/>
      </c>
      <c r="R215" s="80" t="str">
        <f>IFERROR(VLOOKUP(AB215,'[1]2017'!$A$2:$T$4009,6,0),"")</f>
        <v/>
      </c>
    </row>
    <row r="216" spans="4:18" x14ac:dyDescent="0.2">
      <c r="D216" s="19"/>
      <c r="E216" s="20"/>
      <c r="F216" s="21"/>
      <c r="G216" s="22" t="str">
        <f>IFERROR(VLOOKUP($P216,'[1]2017'!$A$2:$T$4009,11,0),"")</f>
        <v/>
      </c>
      <c r="H216" s="23" t="str">
        <f>IFERROR(VLOOKUP($P216,'[1]2017'!$A$2:$T$4009,12,0),"")</f>
        <v/>
      </c>
      <c r="I216" s="23" t="str">
        <f>IFERROR(VLOOKUP($P216,'[1]2017'!$A$2:$T$4009,13,0),"")</f>
        <v/>
      </c>
      <c r="J216" s="23" t="str">
        <f>IFERROR(VLOOKUP($P216,'[1]2017'!$A$2:$T$4009,14,0),"")</f>
        <v/>
      </c>
      <c r="K216" s="24" t="str">
        <f>IFERROR(VLOOKUP($P216,'[1]2017'!$A$2:$T$4009,15,0),"")</f>
        <v/>
      </c>
      <c r="L216" s="25" t="str">
        <f>IFERROR(VLOOKUP(P216,'[1]2017'!$A$2:$T$4009,10,0),"")</f>
        <v/>
      </c>
      <c r="M216" s="26"/>
      <c r="N216" s="27"/>
      <c r="O216" s="28"/>
      <c r="P216" s="30"/>
      <c r="Q216" s="79" t="str">
        <f>IFERROR(VLOOKUP(P216,'[1]2017'!$A$2:$T$4009,5,0),"")</f>
        <v/>
      </c>
      <c r="R216" s="80" t="str">
        <f>IFERROR(VLOOKUP(AB216,'[1]2017'!$A$2:$T$4009,6,0),"")</f>
        <v/>
      </c>
    </row>
    <row r="217" spans="4:18" x14ac:dyDescent="0.2">
      <c r="D217" s="19"/>
      <c r="E217" s="20"/>
      <c r="F217" s="21"/>
      <c r="G217" s="22" t="str">
        <f>IFERROR(VLOOKUP($P217,'[1]2017'!$A$2:$T$4009,11,0),"")</f>
        <v/>
      </c>
      <c r="H217" s="23" t="str">
        <f>IFERROR(VLOOKUP($P217,'[1]2017'!$A$2:$T$4009,12,0),"")</f>
        <v/>
      </c>
      <c r="I217" s="23" t="str">
        <f>IFERROR(VLOOKUP($P217,'[1]2017'!$A$2:$T$4009,13,0),"")</f>
        <v/>
      </c>
      <c r="J217" s="23" t="str">
        <f>IFERROR(VLOOKUP($P217,'[1]2017'!$A$2:$T$4009,14,0),"")</f>
        <v/>
      </c>
      <c r="K217" s="24" t="str">
        <f>IFERROR(VLOOKUP($P217,'[1]2017'!$A$2:$T$4009,15,0),"")</f>
        <v/>
      </c>
      <c r="L217" s="25" t="str">
        <f>IFERROR(VLOOKUP(P217,'[1]2017'!$A$2:$T$4009,10,0),"")</f>
        <v/>
      </c>
      <c r="M217" s="26"/>
      <c r="N217" s="27"/>
      <c r="O217" s="28"/>
      <c r="P217" s="30"/>
      <c r="Q217" s="79" t="str">
        <f>IFERROR(VLOOKUP(P217,'[1]2017'!$A$2:$T$4009,5,0),"")</f>
        <v/>
      </c>
      <c r="R217" s="80" t="str">
        <f>IFERROR(VLOOKUP(AB217,'[1]2017'!$A$2:$T$4009,6,0),"")</f>
        <v/>
      </c>
    </row>
    <row r="218" spans="4:18" x14ac:dyDescent="0.2">
      <c r="D218" s="19"/>
      <c r="E218" s="20"/>
      <c r="F218" s="21"/>
      <c r="G218" s="22" t="str">
        <f>IFERROR(VLOOKUP($P218,'[1]2017'!$A$2:$T$4009,11,0),"")</f>
        <v/>
      </c>
      <c r="H218" s="23" t="str">
        <f>IFERROR(VLOOKUP($P218,'[1]2017'!$A$2:$T$4009,12,0),"")</f>
        <v/>
      </c>
      <c r="I218" s="23" t="str">
        <f>IFERROR(VLOOKUP($P218,'[1]2017'!$A$2:$T$4009,13,0),"")</f>
        <v/>
      </c>
      <c r="J218" s="23" t="str">
        <f>IFERROR(VLOOKUP($P218,'[1]2017'!$A$2:$T$4009,14,0),"")</f>
        <v/>
      </c>
      <c r="K218" s="24" t="str">
        <f>IFERROR(VLOOKUP($P218,'[1]2017'!$A$2:$T$4009,15,0),"")</f>
        <v/>
      </c>
      <c r="L218" s="25" t="str">
        <f>IFERROR(VLOOKUP(P218,'[1]2017'!$A$2:$T$4009,10,0),"")</f>
        <v/>
      </c>
      <c r="M218" s="26"/>
      <c r="N218" s="27"/>
      <c r="O218" s="28"/>
      <c r="P218" s="30"/>
      <c r="Q218" s="79" t="str">
        <f>IFERROR(VLOOKUP(P218,'[1]2017'!$A$2:$T$4009,5,0),"")</f>
        <v/>
      </c>
      <c r="R218" s="80" t="str">
        <f>IFERROR(VLOOKUP(AB218,'[1]2017'!$A$2:$T$4009,6,0),"")</f>
        <v/>
      </c>
    </row>
    <row r="219" spans="4:18" x14ac:dyDescent="0.2">
      <c r="D219" s="19"/>
      <c r="E219" s="20"/>
      <c r="F219" s="21"/>
      <c r="G219" s="22" t="str">
        <f>IFERROR(VLOOKUP($P219,'[1]2017'!$A$2:$T$4009,11,0),"")</f>
        <v/>
      </c>
      <c r="H219" s="23" t="str">
        <f>IFERROR(VLOOKUP($P219,'[1]2017'!$A$2:$T$4009,12,0),"")</f>
        <v/>
      </c>
      <c r="I219" s="23" t="str">
        <f>IFERROR(VLOOKUP($P219,'[1]2017'!$A$2:$T$4009,13,0),"")</f>
        <v/>
      </c>
      <c r="J219" s="23" t="str">
        <f>IFERROR(VLOOKUP($P219,'[1]2017'!$A$2:$T$4009,14,0),"")</f>
        <v/>
      </c>
      <c r="K219" s="24" t="str">
        <f>IFERROR(VLOOKUP($P219,'[1]2017'!$A$2:$T$4009,15,0),"")</f>
        <v/>
      </c>
      <c r="L219" s="25" t="str">
        <f>IFERROR(VLOOKUP(P219,'[1]2017'!$A$2:$T$4009,10,0),"")</f>
        <v/>
      </c>
      <c r="M219" s="26"/>
      <c r="N219" s="27"/>
      <c r="O219" s="28"/>
      <c r="P219" s="30"/>
      <c r="Q219" s="79" t="str">
        <f>IFERROR(VLOOKUP(P219,'[1]2017'!$A$2:$T$4009,5,0),"")</f>
        <v/>
      </c>
      <c r="R219" s="80" t="str">
        <f>IFERROR(VLOOKUP(AB219,'[1]2017'!$A$2:$T$4009,6,0),"")</f>
        <v/>
      </c>
    </row>
    <row r="220" spans="4:18" x14ac:dyDescent="0.2">
      <c r="D220" s="19"/>
      <c r="E220" s="20"/>
      <c r="F220" s="21"/>
      <c r="G220" s="22" t="str">
        <f>IFERROR(VLOOKUP($P220,'[1]2017'!$A$2:$T$4009,11,0),"")</f>
        <v/>
      </c>
      <c r="H220" s="23" t="str">
        <f>IFERROR(VLOOKUP($P220,'[1]2017'!$A$2:$T$4009,12,0),"")</f>
        <v/>
      </c>
      <c r="I220" s="23" t="str">
        <f>IFERROR(VLOOKUP($P220,'[1]2017'!$A$2:$T$4009,13,0),"")</f>
        <v/>
      </c>
      <c r="J220" s="23" t="str">
        <f>IFERROR(VLOOKUP($P220,'[1]2017'!$A$2:$T$4009,14,0),"")</f>
        <v/>
      </c>
      <c r="K220" s="24" t="str">
        <f>IFERROR(VLOOKUP($P220,'[1]2017'!$A$2:$T$4009,15,0),"")</f>
        <v/>
      </c>
      <c r="L220" s="25" t="str">
        <f>IFERROR(VLOOKUP(P220,'[1]2017'!$A$2:$T$4009,10,0),"")</f>
        <v/>
      </c>
      <c r="M220" s="26"/>
      <c r="N220" s="27"/>
      <c r="O220" s="28"/>
      <c r="P220" s="30"/>
      <c r="Q220" s="79" t="str">
        <f>IFERROR(VLOOKUP(P220,'[1]2017'!$A$2:$T$4009,5,0),"")</f>
        <v/>
      </c>
      <c r="R220" s="80" t="str">
        <f>IFERROR(VLOOKUP(AB220,'[1]2017'!$A$2:$T$4009,6,0),"")</f>
        <v/>
      </c>
    </row>
    <row r="221" spans="4:18" x14ac:dyDescent="0.2">
      <c r="D221" s="19"/>
      <c r="E221" s="20"/>
      <c r="F221" s="21"/>
      <c r="G221" s="22" t="str">
        <f>IFERROR(VLOOKUP($P221,'[1]2017'!$A$2:$T$4009,11,0),"")</f>
        <v/>
      </c>
      <c r="H221" s="23" t="str">
        <f>IFERROR(VLOOKUP($P221,'[1]2017'!$A$2:$T$4009,12,0),"")</f>
        <v/>
      </c>
      <c r="I221" s="23" t="str">
        <f>IFERROR(VLOOKUP($P221,'[1]2017'!$A$2:$T$4009,13,0),"")</f>
        <v/>
      </c>
      <c r="J221" s="23" t="str">
        <f>IFERROR(VLOOKUP($P221,'[1]2017'!$A$2:$T$4009,14,0),"")</f>
        <v/>
      </c>
      <c r="K221" s="24" t="str">
        <f>IFERROR(VLOOKUP($P221,'[1]2017'!$A$2:$T$4009,15,0),"")</f>
        <v/>
      </c>
      <c r="L221" s="25" t="str">
        <f>IFERROR(VLOOKUP(P221,'[1]2017'!$A$2:$T$4009,10,0),"")</f>
        <v/>
      </c>
      <c r="M221" s="26"/>
      <c r="N221" s="27"/>
      <c r="O221" s="28"/>
      <c r="P221" s="30"/>
      <c r="Q221" s="79" t="str">
        <f>IFERROR(VLOOKUP(P221,'[1]2017'!$A$2:$T$4009,5,0),"")</f>
        <v/>
      </c>
      <c r="R221" s="80" t="str">
        <f>IFERROR(VLOOKUP(AB221,'[1]2017'!$A$2:$T$4009,6,0),"")</f>
        <v/>
      </c>
    </row>
    <row r="222" spans="4:18" x14ac:dyDescent="0.2">
      <c r="D222" s="19"/>
      <c r="E222" s="20"/>
      <c r="F222" s="21"/>
      <c r="G222" s="22" t="str">
        <f>IFERROR(VLOOKUP($P222,'[1]2017'!$A$2:$T$4009,11,0),"")</f>
        <v/>
      </c>
      <c r="H222" s="23" t="str">
        <f>IFERROR(VLOOKUP($P222,'[1]2017'!$A$2:$T$4009,12,0),"")</f>
        <v/>
      </c>
      <c r="I222" s="23" t="str">
        <f>IFERROR(VLOOKUP($P222,'[1]2017'!$A$2:$T$4009,13,0),"")</f>
        <v/>
      </c>
      <c r="J222" s="23" t="str">
        <f>IFERROR(VLOOKUP($P222,'[1]2017'!$A$2:$T$4009,14,0),"")</f>
        <v/>
      </c>
      <c r="K222" s="24" t="str">
        <f>IFERROR(VLOOKUP($P222,'[1]2017'!$A$2:$T$4009,15,0),"")</f>
        <v/>
      </c>
      <c r="L222" s="25" t="str">
        <f>IFERROR(VLOOKUP(P222,'[1]2017'!$A$2:$T$4009,10,0),"")</f>
        <v/>
      </c>
      <c r="M222" s="26"/>
      <c r="N222" s="27"/>
      <c r="O222" s="28"/>
      <c r="P222" s="30"/>
      <c r="Q222" s="79" t="str">
        <f>IFERROR(VLOOKUP(P222,'[1]2017'!$A$2:$T$4009,5,0),"")</f>
        <v/>
      </c>
      <c r="R222" s="80" t="str">
        <f>IFERROR(VLOOKUP(AB222,'[1]2017'!$A$2:$T$4009,6,0),"")</f>
        <v/>
      </c>
    </row>
    <row r="223" spans="4:18" x14ac:dyDescent="0.2">
      <c r="D223" s="19"/>
      <c r="E223" s="20"/>
      <c r="F223" s="21"/>
      <c r="G223" s="22" t="str">
        <f>IFERROR(VLOOKUP($P223,'[1]2017'!$A$2:$T$4009,11,0),"")</f>
        <v/>
      </c>
      <c r="H223" s="23" t="str">
        <f>IFERROR(VLOOKUP($P223,'[1]2017'!$A$2:$T$4009,12,0),"")</f>
        <v/>
      </c>
      <c r="I223" s="23" t="str">
        <f>IFERROR(VLOOKUP($P223,'[1]2017'!$A$2:$T$4009,13,0),"")</f>
        <v/>
      </c>
      <c r="J223" s="23" t="str">
        <f>IFERROR(VLOOKUP($P223,'[1]2017'!$A$2:$T$4009,14,0),"")</f>
        <v/>
      </c>
      <c r="K223" s="24" t="str">
        <f>IFERROR(VLOOKUP($P223,'[1]2017'!$A$2:$T$4009,15,0),"")</f>
        <v/>
      </c>
      <c r="L223" s="25" t="str">
        <f>IFERROR(VLOOKUP(P223,'[1]2017'!$A$2:$T$4009,10,0),"")</f>
        <v/>
      </c>
      <c r="M223" s="26"/>
      <c r="N223" s="27"/>
      <c r="O223" s="28"/>
      <c r="P223" s="30"/>
      <c r="Q223" s="79" t="str">
        <f>IFERROR(VLOOKUP(P223,'[1]2017'!$A$2:$T$4009,5,0),"")</f>
        <v/>
      </c>
      <c r="R223" s="80" t="str">
        <f>IFERROR(VLOOKUP(AB223,'[1]2017'!$A$2:$T$4009,6,0),"")</f>
        <v/>
      </c>
    </row>
    <row r="224" spans="4:18" x14ac:dyDescent="0.2">
      <c r="D224" s="19"/>
      <c r="E224" s="20"/>
      <c r="F224" s="21"/>
      <c r="G224" s="22" t="str">
        <f>IFERROR(VLOOKUP($P224,'[1]2017'!$A$2:$T$4009,11,0),"")</f>
        <v/>
      </c>
      <c r="H224" s="23" t="str">
        <f>IFERROR(VLOOKUP($P224,'[1]2017'!$A$2:$T$4009,12,0),"")</f>
        <v/>
      </c>
      <c r="I224" s="23" t="str">
        <f>IFERROR(VLOOKUP($P224,'[1]2017'!$A$2:$T$4009,13,0),"")</f>
        <v/>
      </c>
      <c r="J224" s="23" t="str">
        <f>IFERROR(VLOOKUP($P224,'[1]2017'!$A$2:$T$4009,14,0),"")</f>
        <v/>
      </c>
      <c r="K224" s="24" t="str">
        <f>IFERROR(VLOOKUP($P224,'[1]2017'!$A$2:$T$4009,15,0),"")</f>
        <v/>
      </c>
      <c r="L224" s="25" t="str">
        <f>IFERROR(VLOOKUP(P224,'[1]2017'!$A$2:$T$4009,10,0),"")</f>
        <v/>
      </c>
      <c r="M224" s="26"/>
      <c r="N224" s="27"/>
      <c r="O224" s="28"/>
      <c r="P224" s="30"/>
      <c r="Q224" s="79" t="str">
        <f>IFERROR(VLOOKUP(P224,'[1]2017'!$A$2:$T$4009,5,0),"")</f>
        <v/>
      </c>
      <c r="R224" s="80" t="str">
        <f>IFERROR(VLOOKUP(AB224,'[1]2017'!$A$2:$T$4009,6,0),"")</f>
        <v/>
      </c>
    </row>
    <row r="225" spans="4:18" x14ac:dyDescent="0.2">
      <c r="D225" s="19"/>
      <c r="E225" s="20"/>
      <c r="F225" s="21"/>
      <c r="G225" s="22" t="str">
        <f>IFERROR(VLOOKUP($P225,'[1]2017'!$A$2:$T$4009,11,0),"")</f>
        <v/>
      </c>
      <c r="H225" s="23" t="str">
        <f>IFERROR(VLOOKUP($P225,'[1]2017'!$A$2:$T$4009,12,0),"")</f>
        <v/>
      </c>
      <c r="I225" s="23" t="str">
        <f>IFERROR(VLOOKUP($P225,'[1]2017'!$A$2:$T$4009,13,0),"")</f>
        <v/>
      </c>
      <c r="J225" s="23" t="str">
        <f>IFERROR(VLOOKUP($P225,'[1]2017'!$A$2:$T$4009,14,0),"")</f>
        <v/>
      </c>
      <c r="K225" s="24" t="str">
        <f>IFERROR(VLOOKUP($P225,'[1]2017'!$A$2:$T$4009,15,0),"")</f>
        <v/>
      </c>
      <c r="L225" s="25" t="str">
        <f>IFERROR(VLOOKUP(P225,'[1]2017'!$A$2:$T$4009,10,0),"")</f>
        <v/>
      </c>
      <c r="M225" s="26"/>
      <c r="N225" s="27"/>
      <c r="O225" s="28"/>
      <c r="P225" s="30"/>
      <c r="Q225" s="79" t="str">
        <f>IFERROR(VLOOKUP(P225,'[1]2017'!$A$2:$T$4009,5,0),"")</f>
        <v/>
      </c>
      <c r="R225" s="80" t="str">
        <f>IFERROR(VLOOKUP(AB225,'[1]2017'!$A$2:$T$4009,6,0),"")</f>
        <v/>
      </c>
    </row>
    <row r="226" spans="4:18" x14ac:dyDescent="0.2">
      <c r="D226" s="19"/>
      <c r="E226" s="20"/>
      <c r="F226" s="21"/>
      <c r="G226" s="22" t="str">
        <f>IFERROR(VLOOKUP($P226,'[1]2017'!$A$2:$T$4009,11,0),"")</f>
        <v/>
      </c>
      <c r="H226" s="23" t="str">
        <f>IFERROR(VLOOKUP($P226,'[1]2017'!$A$2:$T$4009,12,0),"")</f>
        <v/>
      </c>
      <c r="I226" s="23" t="str">
        <f>IFERROR(VLOOKUP($P226,'[1]2017'!$A$2:$T$4009,13,0),"")</f>
        <v/>
      </c>
      <c r="J226" s="23" t="str">
        <f>IFERROR(VLOOKUP($P226,'[1]2017'!$A$2:$T$4009,14,0),"")</f>
        <v/>
      </c>
      <c r="K226" s="24" t="str">
        <f>IFERROR(VLOOKUP($P226,'[1]2017'!$A$2:$T$4009,15,0),"")</f>
        <v/>
      </c>
      <c r="L226" s="25" t="str">
        <f>IFERROR(VLOOKUP(P226,'[1]2017'!$A$2:$T$4009,10,0),"")</f>
        <v/>
      </c>
      <c r="M226" s="26"/>
      <c r="N226" s="27"/>
      <c r="O226" s="28"/>
      <c r="P226" s="30"/>
      <c r="Q226" s="79" t="str">
        <f>IFERROR(VLOOKUP(P226,'[1]2017'!$A$2:$T$4009,5,0),"")</f>
        <v/>
      </c>
      <c r="R226" s="80" t="str">
        <f>IFERROR(VLOOKUP(AB226,'[1]2017'!$A$2:$T$4009,6,0),"")</f>
        <v/>
      </c>
    </row>
    <row r="227" spans="4:18" x14ac:dyDescent="0.2">
      <c r="D227" s="19"/>
      <c r="E227" s="20"/>
      <c r="F227" s="21"/>
      <c r="G227" s="22" t="str">
        <f>IFERROR(VLOOKUP($P227,'[1]2017'!$A$2:$T$4009,11,0),"")</f>
        <v/>
      </c>
      <c r="H227" s="23" t="str">
        <f>IFERROR(VLOOKUP($P227,'[1]2017'!$A$2:$T$4009,12,0),"")</f>
        <v/>
      </c>
      <c r="I227" s="23" t="str">
        <f>IFERROR(VLOOKUP($P227,'[1]2017'!$A$2:$T$4009,13,0),"")</f>
        <v/>
      </c>
      <c r="J227" s="23" t="str">
        <f>IFERROR(VLOOKUP($P227,'[1]2017'!$A$2:$T$4009,14,0),"")</f>
        <v/>
      </c>
      <c r="K227" s="24" t="str">
        <f>IFERROR(VLOOKUP($P227,'[1]2017'!$A$2:$T$4009,15,0),"")</f>
        <v/>
      </c>
      <c r="L227" s="25" t="str">
        <f>IFERROR(VLOOKUP(P227,'[1]2017'!$A$2:$T$4009,10,0),"")</f>
        <v/>
      </c>
      <c r="M227" s="26"/>
      <c r="N227" s="27"/>
      <c r="O227" s="28"/>
      <c r="P227" s="30"/>
      <c r="Q227" s="79" t="str">
        <f>IFERROR(VLOOKUP(P227,'[1]2017'!$A$2:$T$4009,5,0),"")</f>
        <v/>
      </c>
      <c r="R227" s="80" t="str">
        <f>IFERROR(VLOOKUP(AB227,'[1]2017'!$A$2:$T$4009,6,0),"")</f>
        <v/>
      </c>
    </row>
    <row r="228" spans="4:18" x14ac:dyDescent="0.2">
      <c r="D228" s="19"/>
      <c r="E228" s="20"/>
      <c r="F228" s="21"/>
      <c r="G228" s="22" t="str">
        <f>IFERROR(VLOOKUP($P228,'[1]2017'!$A$2:$T$4009,11,0),"")</f>
        <v/>
      </c>
      <c r="H228" s="23" t="str">
        <f>IFERROR(VLOOKUP($P228,'[1]2017'!$A$2:$T$4009,12,0),"")</f>
        <v/>
      </c>
      <c r="I228" s="23" t="str">
        <f>IFERROR(VLOOKUP($P228,'[1]2017'!$A$2:$T$4009,13,0),"")</f>
        <v/>
      </c>
      <c r="J228" s="23" t="str">
        <f>IFERROR(VLOOKUP($P228,'[1]2017'!$A$2:$T$4009,14,0),"")</f>
        <v/>
      </c>
      <c r="K228" s="24" t="str">
        <f>IFERROR(VLOOKUP($P228,'[1]2017'!$A$2:$T$4009,15,0),"")</f>
        <v/>
      </c>
      <c r="L228" s="25" t="str">
        <f>IFERROR(VLOOKUP(P228,'[1]2017'!$A$2:$T$4009,10,0),"")</f>
        <v/>
      </c>
      <c r="M228" s="26"/>
      <c r="N228" s="27"/>
      <c r="O228" s="28"/>
      <c r="P228" s="30"/>
      <c r="Q228" s="79" t="str">
        <f>IFERROR(VLOOKUP(P228,'[1]2017'!$A$2:$T$4009,5,0),"")</f>
        <v/>
      </c>
      <c r="R228" s="80" t="str">
        <f>IFERROR(VLOOKUP(AB228,'[1]2017'!$A$2:$T$4009,6,0),"")</f>
        <v/>
      </c>
    </row>
    <row r="229" spans="4:18" x14ac:dyDescent="0.2">
      <c r="D229" s="19"/>
      <c r="E229" s="20"/>
      <c r="F229" s="21"/>
      <c r="G229" s="22" t="str">
        <f>IFERROR(VLOOKUP($P229,'[1]2017'!$A$2:$T$4009,11,0),"")</f>
        <v/>
      </c>
      <c r="H229" s="23" t="str">
        <f>IFERROR(VLOOKUP($P229,'[1]2017'!$A$2:$T$4009,12,0),"")</f>
        <v/>
      </c>
      <c r="I229" s="23" t="str">
        <f>IFERROR(VLOOKUP($P229,'[1]2017'!$A$2:$T$4009,13,0),"")</f>
        <v/>
      </c>
      <c r="J229" s="23" t="str">
        <f>IFERROR(VLOOKUP($P229,'[1]2017'!$A$2:$T$4009,14,0),"")</f>
        <v/>
      </c>
      <c r="K229" s="24" t="str">
        <f>IFERROR(VLOOKUP($P229,'[1]2017'!$A$2:$T$4009,15,0),"")</f>
        <v/>
      </c>
      <c r="L229" s="25" t="str">
        <f>IFERROR(VLOOKUP(P229,'[1]2017'!$A$2:$T$4009,10,0),"")</f>
        <v/>
      </c>
      <c r="M229" s="26"/>
      <c r="N229" s="27"/>
      <c r="O229" s="28"/>
      <c r="P229" s="30"/>
      <c r="Q229" s="79" t="str">
        <f>IFERROR(VLOOKUP(P229,'[1]2017'!$A$2:$T$4009,5,0),"")</f>
        <v/>
      </c>
      <c r="R229" s="80" t="str">
        <f>IFERROR(VLOOKUP(AB229,'[1]2017'!$A$2:$T$4009,6,0),"")</f>
        <v/>
      </c>
    </row>
    <row r="230" spans="4:18" x14ac:dyDescent="0.2">
      <c r="D230" s="19"/>
      <c r="E230" s="20"/>
      <c r="F230" s="21"/>
      <c r="G230" s="22" t="str">
        <f>IFERROR(VLOOKUP($P230,'[1]2017'!$A$2:$T$4009,11,0),"")</f>
        <v/>
      </c>
      <c r="H230" s="23" t="str">
        <f>IFERROR(VLOOKUP($P230,'[1]2017'!$A$2:$T$4009,12,0),"")</f>
        <v/>
      </c>
      <c r="I230" s="23" t="str">
        <f>IFERROR(VLOOKUP($P230,'[1]2017'!$A$2:$T$4009,13,0),"")</f>
        <v/>
      </c>
      <c r="J230" s="23" t="str">
        <f>IFERROR(VLOOKUP($P230,'[1]2017'!$A$2:$T$4009,14,0),"")</f>
        <v/>
      </c>
      <c r="K230" s="24" t="str">
        <f>IFERROR(VLOOKUP($P230,'[1]2017'!$A$2:$T$4009,15,0),"")</f>
        <v/>
      </c>
      <c r="L230" s="25" t="str">
        <f>IFERROR(VLOOKUP(P230,'[1]2017'!$A$2:$T$4009,10,0),"")</f>
        <v/>
      </c>
      <c r="M230" s="26"/>
      <c r="N230" s="27"/>
      <c r="O230" s="28"/>
      <c r="P230" s="30"/>
      <c r="Q230" s="79" t="str">
        <f>IFERROR(VLOOKUP(P230,'[1]2017'!$A$2:$T$4009,5,0),"")</f>
        <v/>
      </c>
      <c r="R230" s="80" t="str">
        <f>IFERROR(VLOOKUP(AB230,'[1]2017'!$A$2:$T$4009,6,0),"")</f>
        <v/>
      </c>
    </row>
    <row r="231" spans="4:18" x14ac:dyDescent="0.2">
      <c r="D231" s="19"/>
      <c r="E231" s="20"/>
      <c r="F231" s="21"/>
      <c r="G231" s="22" t="str">
        <f>IFERROR(VLOOKUP($P231,'[1]2017'!$A$2:$T$4009,11,0),"")</f>
        <v/>
      </c>
      <c r="H231" s="23" t="str">
        <f>IFERROR(VLOOKUP($P231,'[1]2017'!$A$2:$T$4009,12,0),"")</f>
        <v/>
      </c>
      <c r="I231" s="23" t="str">
        <f>IFERROR(VLOOKUP($P231,'[1]2017'!$A$2:$T$4009,13,0),"")</f>
        <v/>
      </c>
      <c r="J231" s="23" t="str">
        <f>IFERROR(VLOOKUP($P231,'[1]2017'!$A$2:$T$4009,14,0),"")</f>
        <v/>
      </c>
      <c r="K231" s="24" t="str">
        <f>IFERROR(VLOOKUP($P231,'[1]2017'!$A$2:$T$4009,15,0),"")</f>
        <v/>
      </c>
      <c r="L231" s="25" t="str">
        <f>IFERROR(VLOOKUP(P231,'[1]2017'!$A$2:$T$4009,10,0),"")</f>
        <v/>
      </c>
      <c r="M231" s="26"/>
      <c r="N231" s="27"/>
      <c r="O231" s="28"/>
      <c r="P231" s="30"/>
      <c r="Q231" s="79" t="str">
        <f>IFERROR(VLOOKUP(P231,'[1]2017'!$A$2:$T$4009,5,0),"")</f>
        <v/>
      </c>
      <c r="R231" s="80" t="str">
        <f>IFERROR(VLOOKUP(AB231,'[1]2017'!$A$2:$T$4009,6,0),"")</f>
        <v/>
      </c>
    </row>
    <row r="232" spans="4:18" x14ac:dyDescent="0.2">
      <c r="D232" s="19"/>
      <c r="E232" s="20"/>
      <c r="F232" s="21"/>
      <c r="G232" s="22" t="str">
        <f>IFERROR(VLOOKUP($P232,'[1]2017'!$A$2:$T$4009,11,0),"")</f>
        <v/>
      </c>
      <c r="H232" s="23" t="str">
        <f>IFERROR(VLOOKUP($P232,'[1]2017'!$A$2:$T$4009,12,0),"")</f>
        <v/>
      </c>
      <c r="I232" s="23" t="str">
        <f>IFERROR(VLOOKUP($P232,'[1]2017'!$A$2:$T$4009,13,0),"")</f>
        <v/>
      </c>
      <c r="J232" s="23" t="str">
        <f>IFERROR(VLOOKUP($P232,'[1]2017'!$A$2:$T$4009,14,0),"")</f>
        <v/>
      </c>
      <c r="K232" s="24" t="str">
        <f>IFERROR(VLOOKUP($P232,'[1]2017'!$A$2:$T$4009,15,0),"")</f>
        <v/>
      </c>
      <c r="L232" s="25" t="str">
        <f>IFERROR(VLOOKUP(P232,'[1]2017'!$A$2:$T$4009,10,0),"")</f>
        <v/>
      </c>
      <c r="M232" s="26"/>
      <c r="N232" s="27"/>
      <c r="O232" s="28"/>
      <c r="P232" s="30"/>
      <c r="Q232" s="79" t="str">
        <f>IFERROR(VLOOKUP(P232,'[1]2017'!$A$2:$T$4009,5,0),"")</f>
        <v/>
      </c>
      <c r="R232" s="80" t="str">
        <f>IFERROR(VLOOKUP(AB232,'[1]2017'!$A$2:$T$4009,6,0),"")</f>
        <v/>
      </c>
    </row>
    <row r="233" spans="4:18" x14ac:dyDescent="0.2">
      <c r="D233" s="19"/>
      <c r="E233" s="20"/>
      <c r="F233" s="21"/>
      <c r="G233" s="22" t="str">
        <f>IFERROR(VLOOKUP($P233,'[1]2017'!$A$2:$T$4009,11,0),"")</f>
        <v/>
      </c>
      <c r="H233" s="23" t="str">
        <f>IFERROR(VLOOKUP($P233,'[1]2017'!$A$2:$T$4009,12,0),"")</f>
        <v/>
      </c>
      <c r="I233" s="23" t="str">
        <f>IFERROR(VLOOKUP($P233,'[1]2017'!$A$2:$T$4009,13,0),"")</f>
        <v/>
      </c>
      <c r="J233" s="23" t="str">
        <f>IFERROR(VLOOKUP($P233,'[1]2017'!$A$2:$T$4009,14,0),"")</f>
        <v/>
      </c>
      <c r="K233" s="24" t="str">
        <f>IFERROR(VLOOKUP($P233,'[1]2017'!$A$2:$T$4009,15,0),"")</f>
        <v/>
      </c>
      <c r="L233" s="25" t="str">
        <f>IFERROR(VLOOKUP(P233,'[1]2017'!$A$2:$T$4009,10,0),"")</f>
        <v/>
      </c>
      <c r="M233" s="26"/>
      <c r="N233" s="27"/>
      <c r="O233" s="28"/>
      <c r="P233" s="30"/>
      <c r="Q233" s="79" t="str">
        <f>IFERROR(VLOOKUP(P233,'[1]2017'!$A$2:$T$4009,5,0),"")</f>
        <v/>
      </c>
      <c r="R233" s="80" t="str">
        <f>IFERROR(VLOOKUP(AB233,'[1]2017'!$A$2:$T$4009,6,0),"")</f>
        <v/>
      </c>
    </row>
    <row r="234" spans="4:18" x14ac:dyDescent="0.2">
      <c r="D234" s="19"/>
      <c r="E234" s="20"/>
      <c r="F234" s="21"/>
      <c r="G234" s="22" t="str">
        <f>IFERROR(VLOOKUP($P234,'[1]2017'!$A$2:$T$4009,11,0),"")</f>
        <v/>
      </c>
      <c r="H234" s="23" t="str">
        <f>IFERROR(VLOOKUP($P234,'[1]2017'!$A$2:$T$4009,12,0),"")</f>
        <v/>
      </c>
      <c r="I234" s="23" t="str">
        <f>IFERROR(VLOOKUP($P234,'[1]2017'!$A$2:$T$4009,13,0),"")</f>
        <v/>
      </c>
      <c r="J234" s="23" t="str">
        <f>IFERROR(VLOOKUP($P234,'[1]2017'!$A$2:$T$4009,14,0),"")</f>
        <v/>
      </c>
      <c r="K234" s="24" t="str">
        <f>IFERROR(VLOOKUP($P234,'[1]2017'!$A$2:$T$4009,15,0),"")</f>
        <v/>
      </c>
      <c r="L234" s="25" t="str">
        <f>IFERROR(VLOOKUP(P234,'[1]2017'!$A$2:$T$4009,10,0),"")</f>
        <v/>
      </c>
      <c r="M234" s="26"/>
      <c r="N234" s="27"/>
      <c r="O234" s="28"/>
      <c r="P234" s="30"/>
      <c r="Q234" s="79" t="str">
        <f>IFERROR(VLOOKUP(P234,'[1]2017'!$A$2:$T$4009,5,0),"")</f>
        <v/>
      </c>
      <c r="R234" s="80" t="str">
        <f>IFERROR(VLOOKUP(AB234,'[1]2017'!$A$2:$T$4009,6,0),"")</f>
        <v/>
      </c>
    </row>
    <row r="235" spans="4:18" x14ac:dyDescent="0.2">
      <c r="D235" s="19"/>
      <c r="E235" s="20"/>
      <c r="F235" s="21"/>
      <c r="G235" s="22" t="str">
        <f>IFERROR(VLOOKUP($P235,'[1]2017'!$A$2:$T$4009,11,0),"")</f>
        <v/>
      </c>
      <c r="H235" s="23" t="str">
        <f>IFERROR(VLOOKUP($P235,'[1]2017'!$A$2:$T$4009,12,0),"")</f>
        <v/>
      </c>
      <c r="I235" s="23" t="str">
        <f>IFERROR(VLOOKUP($P235,'[1]2017'!$A$2:$T$4009,13,0),"")</f>
        <v/>
      </c>
      <c r="J235" s="23" t="str">
        <f>IFERROR(VLOOKUP($P235,'[1]2017'!$A$2:$T$4009,14,0),"")</f>
        <v/>
      </c>
      <c r="K235" s="24" t="str">
        <f>IFERROR(VLOOKUP($P235,'[1]2017'!$A$2:$T$4009,15,0),"")</f>
        <v/>
      </c>
      <c r="L235" s="25" t="str">
        <f>IFERROR(VLOOKUP(P235,'[1]2017'!$A$2:$T$4009,10,0),"")</f>
        <v/>
      </c>
      <c r="M235" s="26"/>
      <c r="N235" s="27"/>
      <c r="O235" s="28"/>
      <c r="P235" s="30"/>
      <c r="Q235" s="79" t="str">
        <f>IFERROR(VLOOKUP(P235,'[1]2017'!$A$2:$T$4009,5,0),"")</f>
        <v/>
      </c>
      <c r="R235" s="80" t="str">
        <f>IFERROR(VLOOKUP(AB235,'[1]2017'!$A$2:$T$4009,6,0),"")</f>
        <v/>
      </c>
    </row>
    <row r="236" spans="4:18" x14ac:dyDescent="0.2">
      <c r="D236" s="19"/>
      <c r="E236" s="20"/>
      <c r="F236" s="21"/>
      <c r="G236" s="22" t="str">
        <f>IFERROR(VLOOKUP($P236,'[1]2017'!$A$2:$T$4009,11,0),"")</f>
        <v/>
      </c>
      <c r="H236" s="23" t="str">
        <f>IFERROR(VLOOKUP($P236,'[1]2017'!$A$2:$T$4009,12,0),"")</f>
        <v/>
      </c>
      <c r="I236" s="23" t="str">
        <f>IFERROR(VLOOKUP($P236,'[1]2017'!$A$2:$T$4009,13,0),"")</f>
        <v/>
      </c>
      <c r="J236" s="23" t="str">
        <f>IFERROR(VLOOKUP($P236,'[1]2017'!$A$2:$T$4009,14,0),"")</f>
        <v/>
      </c>
      <c r="K236" s="24" t="str">
        <f>IFERROR(VLOOKUP($P236,'[1]2017'!$A$2:$T$4009,15,0),"")</f>
        <v/>
      </c>
      <c r="L236" s="25" t="str">
        <f>IFERROR(VLOOKUP(P236,'[1]2017'!$A$2:$T$4009,10,0),"")</f>
        <v/>
      </c>
      <c r="M236" s="26"/>
      <c r="N236" s="27"/>
      <c r="O236" s="28"/>
      <c r="P236" s="30"/>
      <c r="Q236" s="79" t="str">
        <f>IFERROR(VLOOKUP(P236,'[1]2017'!$A$2:$T$4009,5,0),"")</f>
        <v/>
      </c>
      <c r="R236" s="80" t="str">
        <f>IFERROR(VLOOKUP(AB236,'[1]2017'!$A$2:$T$4009,6,0),"")</f>
        <v/>
      </c>
    </row>
    <row r="237" spans="4:18" x14ac:dyDescent="0.2">
      <c r="D237" s="19"/>
      <c r="E237" s="20"/>
      <c r="F237" s="21"/>
      <c r="G237" s="22" t="str">
        <f>IFERROR(VLOOKUP($P237,'[1]2017'!$A$2:$T$4009,11,0),"")</f>
        <v/>
      </c>
      <c r="H237" s="23" t="str">
        <f>IFERROR(VLOOKUP($P237,'[1]2017'!$A$2:$T$4009,12,0),"")</f>
        <v/>
      </c>
      <c r="I237" s="23" t="str">
        <f>IFERROR(VLOOKUP($P237,'[1]2017'!$A$2:$T$4009,13,0),"")</f>
        <v/>
      </c>
      <c r="J237" s="23" t="str">
        <f>IFERROR(VLOOKUP($P237,'[1]2017'!$A$2:$T$4009,14,0),"")</f>
        <v/>
      </c>
      <c r="K237" s="24" t="str">
        <f>IFERROR(VLOOKUP($P237,'[1]2017'!$A$2:$T$4009,15,0),"")</f>
        <v/>
      </c>
      <c r="L237" s="25" t="str">
        <f>IFERROR(VLOOKUP(P237,'[1]2017'!$A$2:$T$4009,10,0),"")</f>
        <v/>
      </c>
      <c r="M237" s="26"/>
      <c r="N237" s="27"/>
      <c r="O237" s="28"/>
      <c r="P237" s="30"/>
      <c r="Q237" s="79" t="str">
        <f>IFERROR(VLOOKUP(P237,'[1]2017'!$A$2:$T$4009,5,0),"")</f>
        <v/>
      </c>
      <c r="R237" s="80" t="str">
        <f>IFERROR(VLOOKUP(AB237,'[1]2017'!$A$2:$T$4009,6,0),"")</f>
        <v/>
      </c>
    </row>
    <row r="238" spans="4:18" x14ac:dyDescent="0.2">
      <c r="D238" s="19"/>
      <c r="E238" s="20"/>
      <c r="F238" s="21"/>
      <c r="G238" s="22" t="str">
        <f>IFERROR(VLOOKUP($P238,'[1]2017'!$A$2:$T$4009,11,0),"")</f>
        <v/>
      </c>
      <c r="H238" s="23" t="str">
        <f>IFERROR(VLOOKUP($P238,'[1]2017'!$A$2:$T$4009,12,0),"")</f>
        <v/>
      </c>
      <c r="I238" s="23" t="str">
        <f>IFERROR(VLOOKUP($P238,'[1]2017'!$A$2:$T$4009,13,0),"")</f>
        <v/>
      </c>
      <c r="J238" s="23" t="str">
        <f>IFERROR(VLOOKUP($P238,'[1]2017'!$A$2:$T$4009,14,0),"")</f>
        <v/>
      </c>
      <c r="K238" s="24" t="str">
        <f>IFERROR(VLOOKUP($P238,'[1]2017'!$A$2:$T$4009,15,0),"")</f>
        <v/>
      </c>
      <c r="L238" s="25" t="str">
        <f>IFERROR(VLOOKUP(P238,'[1]2017'!$A$2:$T$4009,10,0),"")</f>
        <v/>
      </c>
      <c r="M238" s="26"/>
      <c r="N238" s="27"/>
      <c r="O238" s="28"/>
      <c r="P238" s="30"/>
      <c r="Q238" s="79" t="str">
        <f>IFERROR(VLOOKUP(P238,'[1]2017'!$A$2:$T$4009,5,0),"")</f>
        <v/>
      </c>
      <c r="R238" s="80" t="str">
        <f>IFERROR(VLOOKUP(AB238,'[1]2017'!$A$2:$T$4009,6,0),"")</f>
        <v/>
      </c>
    </row>
    <row r="239" spans="4:18" x14ac:dyDescent="0.2">
      <c r="D239" s="19"/>
      <c r="E239" s="20"/>
      <c r="F239" s="21"/>
      <c r="G239" s="22" t="str">
        <f>IFERROR(VLOOKUP($P239,'[1]2017'!$A$2:$T$4009,11,0),"")</f>
        <v/>
      </c>
      <c r="H239" s="23" t="str">
        <f>IFERROR(VLOOKUP($P239,'[1]2017'!$A$2:$T$4009,12,0),"")</f>
        <v/>
      </c>
      <c r="I239" s="23" t="str">
        <f>IFERROR(VLOOKUP($P239,'[1]2017'!$A$2:$T$4009,13,0),"")</f>
        <v/>
      </c>
      <c r="J239" s="23" t="str">
        <f>IFERROR(VLOOKUP($P239,'[1]2017'!$A$2:$T$4009,14,0),"")</f>
        <v/>
      </c>
      <c r="K239" s="24" t="str">
        <f>IFERROR(VLOOKUP($P239,'[1]2017'!$A$2:$T$4009,15,0),"")</f>
        <v/>
      </c>
      <c r="L239" s="25" t="str">
        <f>IFERROR(VLOOKUP(P239,'[1]2017'!$A$2:$T$4009,10,0),"")</f>
        <v/>
      </c>
      <c r="M239" s="26"/>
      <c r="N239" s="27"/>
      <c r="O239" s="28"/>
      <c r="P239" s="30"/>
      <c r="Q239" s="79" t="str">
        <f>IFERROR(VLOOKUP(P239,'[1]2017'!$A$2:$T$4009,5,0),"")</f>
        <v/>
      </c>
      <c r="R239" s="80" t="str">
        <f>IFERROR(VLOOKUP(AB239,'[1]2017'!$A$2:$T$4009,6,0),"")</f>
        <v/>
      </c>
    </row>
    <row r="240" spans="4:18" x14ac:dyDescent="0.2">
      <c r="D240" s="19"/>
      <c r="E240" s="20"/>
      <c r="F240" s="21"/>
      <c r="G240" s="22" t="str">
        <f>IFERROR(VLOOKUP($P240,'[1]2017'!$A$2:$T$4009,11,0),"")</f>
        <v/>
      </c>
      <c r="H240" s="23" t="str">
        <f>IFERROR(VLOOKUP($P240,'[1]2017'!$A$2:$T$4009,12,0),"")</f>
        <v/>
      </c>
      <c r="I240" s="23" t="str">
        <f>IFERROR(VLOOKUP($P240,'[1]2017'!$A$2:$T$4009,13,0),"")</f>
        <v/>
      </c>
      <c r="J240" s="23" t="str">
        <f>IFERROR(VLOOKUP($P240,'[1]2017'!$A$2:$T$4009,14,0),"")</f>
        <v/>
      </c>
      <c r="K240" s="24" t="str">
        <f>IFERROR(VLOOKUP($P240,'[1]2017'!$A$2:$T$4009,15,0),"")</f>
        <v/>
      </c>
      <c r="L240" s="25" t="str">
        <f>IFERROR(VLOOKUP(P240,'[1]2017'!$A$2:$T$4009,10,0),"")</f>
        <v/>
      </c>
      <c r="M240" s="26"/>
      <c r="N240" s="27"/>
      <c r="O240" s="28"/>
      <c r="P240" s="30"/>
      <c r="Q240" s="79" t="str">
        <f>IFERROR(VLOOKUP(P240,'[1]2017'!$A$2:$T$4009,5,0),"")</f>
        <v/>
      </c>
      <c r="R240" s="80" t="str">
        <f>IFERROR(VLOOKUP(AB240,'[1]2017'!$A$2:$T$4009,6,0),"")</f>
        <v/>
      </c>
    </row>
    <row r="241" spans="4:18" x14ac:dyDescent="0.2">
      <c r="D241" s="19"/>
      <c r="E241" s="20"/>
      <c r="F241" s="21"/>
      <c r="G241" s="22" t="str">
        <f>IFERROR(VLOOKUP($P241,'[1]2017'!$A$2:$T$4009,11,0),"")</f>
        <v/>
      </c>
      <c r="H241" s="23" t="str">
        <f>IFERROR(VLOOKUP($P241,'[1]2017'!$A$2:$T$4009,12,0),"")</f>
        <v/>
      </c>
      <c r="I241" s="23" t="str">
        <f>IFERROR(VLOOKUP($P241,'[1]2017'!$A$2:$T$4009,13,0),"")</f>
        <v/>
      </c>
      <c r="J241" s="23" t="str">
        <f>IFERROR(VLOOKUP($P241,'[1]2017'!$A$2:$T$4009,14,0),"")</f>
        <v/>
      </c>
      <c r="K241" s="24" t="str">
        <f>IFERROR(VLOOKUP($P241,'[1]2017'!$A$2:$T$4009,15,0),"")</f>
        <v/>
      </c>
      <c r="L241" s="25" t="str">
        <f>IFERROR(VLOOKUP(P241,'[1]2017'!$A$2:$T$4009,10,0),"")</f>
        <v/>
      </c>
      <c r="M241" s="26"/>
      <c r="N241" s="27"/>
      <c r="O241" s="28"/>
      <c r="P241" s="30"/>
      <c r="Q241" s="79" t="str">
        <f>IFERROR(VLOOKUP(P241,'[1]2017'!$A$2:$T$4009,5,0),"")</f>
        <v/>
      </c>
      <c r="R241" s="80" t="str">
        <f>IFERROR(VLOOKUP(AB241,'[1]2017'!$A$2:$T$4009,6,0),"")</f>
        <v/>
      </c>
    </row>
    <row r="242" spans="4:18" x14ac:dyDescent="0.2">
      <c r="D242" s="19"/>
      <c r="E242" s="20"/>
      <c r="F242" s="21"/>
      <c r="G242" s="22" t="str">
        <f>IFERROR(VLOOKUP($P242,'[1]2017'!$A$2:$T$4009,11,0),"")</f>
        <v/>
      </c>
      <c r="H242" s="23" t="str">
        <f>IFERROR(VLOOKUP($P242,'[1]2017'!$A$2:$T$4009,12,0),"")</f>
        <v/>
      </c>
      <c r="I242" s="23" t="str">
        <f>IFERROR(VLOOKUP($P242,'[1]2017'!$A$2:$T$4009,13,0),"")</f>
        <v/>
      </c>
      <c r="J242" s="23" t="str">
        <f>IFERROR(VLOOKUP($P242,'[1]2017'!$A$2:$T$4009,14,0),"")</f>
        <v/>
      </c>
      <c r="K242" s="24" t="str">
        <f>IFERROR(VLOOKUP($P242,'[1]2017'!$A$2:$T$4009,15,0),"")</f>
        <v/>
      </c>
      <c r="L242" s="25" t="str">
        <f>IFERROR(VLOOKUP(P242,'[1]2017'!$A$2:$T$4009,10,0),"")</f>
        <v/>
      </c>
      <c r="M242" s="26"/>
      <c r="N242" s="27"/>
      <c r="O242" s="28"/>
      <c r="P242" s="30"/>
      <c r="Q242" s="79" t="str">
        <f>IFERROR(VLOOKUP(P242,'[1]2017'!$A$2:$T$4009,5,0),"")</f>
        <v/>
      </c>
      <c r="R242" s="80" t="str">
        <f>IFERROR(VLOOKUP(AB242,'[1]2017'!$A$2:$T$4009,6,0),"")</f>
        <v/>
      </c>
    </row>
    <row r="243" spans="4:18" x14ac:dyDescent="0.2">
      <c r="D243" s="19"/>
      <c r="E243" s="20"/>
      <c r="F243" s="21"/>
      <c r="G243" s="22" t="str">
        <f>IFERROR(VLOOKUP($P243,'[1]2017'!$A$2:$T$4009,11,0),"")</f>
        <v/>
      </c>
      <c r="H243" s="23" t="str">
        <f>IFERROR(VLOOKUP($P243,'[1]2017'!$A$2:$T$4009,12,0),"")</f>
        <v/>
      </c>
      <c r="I243" s="23" t="str">
        <f>IFERROR(VLOOKUP($P243,'[1]2017'!$A$2:$T$4009,13,0),"")</f>
        <v/>
      </c>
      <c r="J243" s="23" t="str">
        <f>IFERROR(VLOOKUP($P243,'[1]2017'!$A$2:$T$4009,14,0),"")</f>
        <v/>
      </c>
      <c r="K243" s="24" t="str">
        <f>IFERROR(VLOOKUP($P243,'[1]2017'!$A$2:$T$4009,15,0),"")</f>
        <v/>
      </c>
      <c r="L243" s="25" t="str">
        <f>IFERROR(VLOOKUP(P243,'[1]2017'!$A$2:$T$4009,10,0),"")</f>
        <v/>
      </c>
      <c r="M243" s="26"/>
      <c r="N243" s="27"/>
      <c r="O243" s="28"/>
      <c r="P243" s="30"/>
      <c r="Q243" s="79" t="str">
        <f>IFERROR(VLOOKUP(P243,'[1]2017'!$A$2:$T$4009,5,0),"")</f>
        <v/>
      </c>
      <c r="R243" s="80" t="str">
        <f>IFERROR(VLOOKUP(AB243,'[1]2017'!$A$2:$T$4009,6,0),"")</f>
        <v/>
      </c>
    </row>
    <row r="244" spans="4:18" x14ac:dyDescent="0.2">
      <c r="D244" s="19"/>
      <c r="E244" s="20"/>
      <c r="F244" s="21"/>
      <c r="G244" s="22" t="str">
        <f>IFERROR(VLOOKUP($P244,'[1]2017'!$A$2:$T$4009,11,0),"")</f>
        <v/>
      </c>
      <c r="H244" s="23" t="str">
        <f>IFERROR(VLOOKUP($P244,'[1]2017'!$A$2:$T$4009,12,0),"")</f>
        <v/>
      </c>
      <c r="I244" s="23" t="str">
        <f>IFERROR(VLOOKUP($P244,'[1]2017'!$A$2:$T$4009,13,0),"")</f>
        <v/>
      </c>
      <c r="J244" s="23" t="str">
        <f>IFERROR(VLOOKUP($P244,'[1]2017'!$A$2:$T$4009,14,0),"")</f>
        <v/>
      </c>
      <c r="K244" s="24" t="str">
        <f>IFERROR(VLOOKUP($P244,'[1]2017'!$A$2:$T$4009,15,0),"")</f>
        <v/>
      </c>
      <c r="L244" s="25" t="str">
        <f>IFERROR(VLOOKUP(P244,'[1]2017'!$A$2:$T$4009,10,0),"")</f>
        <v/>
      </c>
      <c r="M244" s="26"/>
      <c r="N244" s="27"/>
      <c r="O244" s="28"/>
      <c r="P244" s="30"/>
      <c r="Q244" s="79" t="str">
        <f>IFERROR(VLOOKUP(P244,'[1]2017'!$A$2:$T$4009,5,0),"")</f>
        <v/>
      </c>
      <c r="R244" s="80" t="str">
        <f>IFERROR(VLOOKUP(AB244,'[1]2017'!$A$2:$T$4009,6,0),"")</f>
        <v/>
      </c>
    </row>
    <row r="245" spans="4:18" x14ac:dyDescent="0.2">
      <c r="D245" s="19"/>
      <c r="E245" s="20"/>
      <c r="F245" s="21"/>
      <c r="G245" s="22" t="str">
        <f>IFERROR(VLOOKUP($P245,'[1]2017'!$A$2:$T$4009,11,0),"")</f>
        <v/>
      </c>
      <c r="H245" s="23" t="str">
        <f>IFERROR(VLOOKUP($P245,'[1]2017'!$A$2:$T$4009,12,0),"")</f>
        <v/>
      </c>
      <c r="I245" s="23" t="str">
        <f>IFERROR(VLOOKUP($P245,'[1]2017'!$A$2:$T$4009,13,0),"")</f>
        <v/>
      </c>
      <c r="J245" s="23" t="str">
        <f>IFERROR(VLOOKUP($P245,'[1]2017'!$A$2:$T$4009,14,0),"")</f>
        <v/>
      </c>
      <c r="K245" s="24" t="str">
        <f>IFERROR(VLOOKUP($P245,'[1]2017'!$A$2:$T$4009,15,0),"")</f>
        <v/>
      </c>
      <c r="L245" s="25" t="str">
        <f>IFERROR(VLOOKUP(P245,'[1]2017'!$A$2:$T$4009,10,0),"")</f>
        <v/>
      </c>
      <c r="M245" s="26"/>
      <c r="N245" s="27"/>
      <c r="O245" s="28"/>
      <c r="P245" s="30"/>
      <c r="Q245" s="79" t="str">
        <f>IFERROR(VLOOKUP(P245,'[1]2017'!$A$2:$T$4009,5,0),"")</f>
        <v/>
      </c>
      <c r="R245" s="80" t="str">
        <f>IFERROR(VLOOKUP(AB245,'[1]2017'!$A$2:$T$4009,6,0),"")</f>
        <v/>
      </c>
    </row>
    <row r="246" spans="4:18" x14ac:dyDescent="0.2">
      <c r="D246" s="19"/>
      <c r="E246" s="20"/>
      <c r="F246" s="21"/>
      <c r="G246" s="22" t="str">
        <f>IFERROR(VLOOKUP($P246,'[1]2017'!$A$2:$T$4009,11,0),"")</f>
        <v/>
      </c>
      <c r="H246" s="23" t="str">
        <f>IFERROR(VLOOKUP($P246,'[1]2017'!$A$2:$T$4009,12,0),"")</f>
        <v/>
      </c>
      <c r="I246" s="23" t="str">
        <f>IFERROR(VLOOKUP($P246,'[1]2017'!$A$2:$T$4009,13,0),"")</f>
        <v/>
      </c>
      <c r="J246" s="23" t="str">
        <f>IFERROR(VLOOKUP($P246,'[1]2017'!$A$2:$T$4009,14,0),"")</f>
        <v/>
      </c>
      <c r="K246" s="24" t="str">
        <f>IFERROR(VLOOKUP($P246,'[1]2017'!$A$2:$T$4009,15,0),"")</f>
        <v/>
      </c>
      <c r="L246" s="25" t="str">
        <f>IFERROR(VLOOKUP(P246,'[1]2017'!$A$2:$T$4009,10,0),"")</f>
        <v/>
      </c>
      <c r="M246" s="26"/>
      <c r="N246" s="27"/>
      <c r="O246" s="28"/>
      <c r="P246" s="30"/>
      <c r="Q246" s="79" t="str">
        <f>IFERROR(VLOOKUP(P246,'[1]2017'!$A$2:$T$4009,5,0),"")</f>
        <v/>
      </c>
      <c r="R246" s="80" t="str">
        <f>IFERROR(VLOOKUP(AB246,'[1]2017'!$A$2:$T$4009,6,0),"")</f>
        <v/>
      </c>
    </row>
    <row r="247" spans="4:18" x14ac:dyDescent="0.2">
      <c r="D247" s="19"/>
      <c r="E247" s="20"/>
      <c r="F247" s="21"/>
      <c r="G247" s="22" t="str">
        <f>IFERROR(VLOOKUP($P247,'[1]2017'!$A$2:$T$4009,11,0),"")</f>
        <v/>
      </c>
      <c r="H247" s="23" t="str">
        <f>IFERROR(VLOOKUP($P247,'[1]2017'!$A$2:$T$4009,12,0),"")</f>
        <v/>
      </c>
      <c r="I247" s="23" t="str">
        <f>IFERROR(VLOOKUP($P247,'[1]2017'!$A$2:$T$4009,13,0),"")</f>
        <v/>
      </c>
      <c r="J247" s="23" t="str">
        <f>IFERROR(VLOOKUP($P247,'[1]2017'!$A$2:$T$4009,14,0),"")</f>
        <v/>
      </c>
      <c r="K247" s="24" t="str">
        <f>IFERROR(VLOOKUP($P247,'[1]2017'!$A$2:$T$4009,15,0),"")</f>
        <v/>
      </c>
      <c r="L247" s="25" t="str">
        <f>IFERROR(VLOOKUP(P247,'[1]2017'!$A$2:$T$4009,10,0),"")</f>
        <v/>
      </c>
      <c r="M247" s="26"/>
      <c r="N247" s="27"/>
      <c r="O247" s="28"/>
      <c r="P247" s="30"/>
      <c r="Q247" s="79" t="str">
        <f>IFERROR(VLOOKUP(P247,'[1]2017'!$A$2:$T$4009,5,0),"")</f>
        <v/>
      </c>
      <c r="R247" s="80" t="str">
        <f>IFERROR(VLOOKUP(AB247,'[1]2017'!$A$2:$T$4009,6,0),"")</f>
        <v/>
      </c>
    </row>
    <row r="248" spans="4:18" x14ac:dyDescent="0.2">
      <c r="D248" s="19"/>
      <c r="E248" s="20"/>
      <c r="F248" s="21"/>
      <c r="G248" s="22" t="str">
        <f>IFERROR(VLOOKUP($P248,'[1]2017'!$A$2:$T$4009,11,0),"")</f>
        <v/>
      </c>
      <c r="H248" s="23" t="str">
        <f>IFERROR(VLOOKUP($P248,'[1]2017'!$A$2:$T$4009,12,0),"")</f>
        <v/>
      </c>
      <c r="I248" s="23" t="str">
        <f>IFERROR(VLOOKUP($P248,'[1]2017'!$A$2:$T$4009,13,0),"")</f>
        <v/>
      </c>
      <c r="J248" s="23" t="str">
        <f>IFERROR(VLOOKUP($P248,'[1]2017'!$A$2:$T$4009,14,0),"")</f>
        <v/>
      </c>
      <c r="K248" s="24" t="str">
        <f>IFERROR(VLOOKUP($P248,'[1]2017'!$A$2:$T$4009,15,0),"")</f>
        <v/>
      </c>
      <c r="L248" s="25" t="str">
        <f>IFERROR(VLOOKUP(P248,'[1]2017'!$A$2:$T$4009,10,0),"")</f>
        <v/>
      </c>
      <c r="M248" s="26"/>
      <c r="N248" s="27"/>
      <c r="O248" s="28"/>
      <c r="P248" s="30"/>
      <c r="Q248" s="79" t="str">
        <f>IFERROR(VLOOKUP(P248,'[1]2017'!$A$2:$T$4009,5,0),"")</f>
        <v/>
      </c>
      <c r="R248" s="80" t="str">
        <f>IFERROR(VLOOKUP(AB248,'[1]2017'!$A$2:$T$4009,6,0),"")</f>
        <v/>
      </c>
    </row>
    <row r="249" spans="4:18" x14ac:dyDescent="0.2">
      <c r="D249" s="19"/>
      <c r="E249" s="20"/>
      <c r="F249" s="21"/>
      <c r="G249" s="22" t="str">
        <f>IFERROR(VLOOKUP($P249,'[1]2017'!$A$2:$T$4009,11,0),"")</f>
        <v/>
      </c>
      <c r="H249" s="23" t="str">
        <f>IFERROR(VLOOKUP($P249,'[1]2017'!$A$2:$T$4009,12,0),"")</f>
        <v/>
      </c>
      <c r="I249" s="23" t="str">
        <f>IFERROR(VLOOKUP($P249,'[1]2017'!$A$2:$T$4009,13,0),"")</f>
        <v/>
      </c>
      <c r="J249" s="23" t="str">
        <f>IFERROR(VLOOKUP($P249,'[1]2017'!$A$2:$T$4009,14,0),"")</f>
        <v/>
      </c>
      <c r="K249" s="24" t="str">
        <f>IFERROR(VLOOKUP($P249,'[1]2017'!$A$2:$T$4009,15,0),"")</f>
        <v/>
      </c>
      <c r="L249" s="25" t="str">
        <f>IFERROR(VLOOKUP(P249,'[1]2017'!$A$2:$T$4009,10,0),"")</f>
        <v/>
      </c>
      <c r="M249" s="26"/>
      <c r="N249" s="27"/>
      <c r="O249" s="28"/>
      <c r="P249" s="30"/>
      <c r="Q249" s="79" t="str">
        <f>IFERROR(VLOOKUP(P249,'[1]2017'!$A$2:$T$4009,5,0),"")</f>
        <v/>
      </c>
      <c r="R249" s="80" t="str">
        <f>IFERROR(VLOOKUP(AB249,'[1]2017'!$A$2:$T$4009,6,0),"")</f>
        <v/>
      </c>
    </row>
    <row r="250" spans="4:18" x14ac:dyDescent="0.2">
      <c r="D250" s="19"/>
      <c r="E250" s="20"/>
      <c r="F250" s="21"/>
      <c r="G250" s="22" t="str">
        <f>IFERROR(VLOOKUP($P250,'[1]2017'!$A$2:$T$4009,11,0),"")</f>
        <v/>
      </c>
      <c r="H250" s="23" t="str">
        <f>IFERROR(VLOOKUP($P250,'[1]2017'!$A$2:$T$4009,12,0),"")</f>
        <v/>
      </c>
      <c r="I250" s="23" t="str">
        <f>IFERROR(VLOOKUP($P250,'[1]2017'!$A$2:$T$4009,13,0),"")</f>
        <v/>
      </c>
      <c r="J250" s="23" t="str">
        <f>IFERROR(VLOOKUP($P250,'[1]2017'!$A$2:$T$4009,14,0),"")</f>
        <v/>
      </c>
      <c r="K250" s="24" t="str">
        <f>IFERROR(VLOOKUP($P250,'[1]2017'!$A$2:$T$4009,15,0),"")</f>
        <v/>
      </c>
      <c r="L250" s="25" t="str">
        <f>IFERROR(VLOOKUP(P250,'[1]2017'!$A$2:$T$4009,10,0),"")</f>
        <v/>
      </c>
      <c r="M250" s="26"/>
      <c r="N250" s="27"/>
      <c r="O250" s="28"/>
      <c r="P250" s="30"/>
      <c r="Q250" s="79" t="str">
        <f>IFERROR(VLOOKUP(P250,'[1]2017'!$A$2:$T$4009,5,0),"")</f>
        <v/>
      </c>
      <c r="R250" s="80" t="str">
        <f>IFERROR(VLOOKUP(AB250,'[1]2017'!$A$2:$T$4009,6,0),"")</f>
        <v/>
      </c>
    </row>
    <row r="251" spans="4:18" x14ac:dyDescent="0.2">
      <c r="D251" s="19"/>
      <c r="E251" s="20"/>
      <c r="F251" s="21"/>
      <c r="G251" s="22" t="str">
        <f>IFERROR(VLOOKUP($P251,'[1]2017'!$A$2:$T$4009,11,0),"")</f>
        <v/>
      </c>
      <c r="H251" s="23" t="str">
        <f>IFERROR(VLOOKUP($P251,'[1]2017'!$A$2:$T$4009,12,0),"")</f>
        <v/>
      </c>
      <c r="I251" s="23" t="str">
        <f>IFERROR(VLOOKUP($P251,'[1]2017'!$A$2:$T$4009,13,0),"")</f>
        <v/>
      </c>
      <c r="J251" s="23" t="str">
        <f>IFERROR(VLOOKUP($P251,'[1]2017'!$A$2:$T$4009,14,0),"")</f>
        <v/>
      </c>
      <c r="K251" s="24" t="str">
        <f>IFERROR(VLOOKUP($P251,'[1]2017'!$A$2:$T$4009,15,0),"")</f>
        <v/>
      </c>
      <c r="L251" s="25" t="str">
        <f>IFERROR(VLOOKUP(P251,'[1]2017'!$A$2:$T$4009,10,0),"")</f>
        <v/>
      </c>
      <c r="M251" s="26"/>
      <c r="N251" s="27"/>
      <c r="O251" s="28"/>
      <c r="P251" s="30"/>
      <c r="Q251" s="79" t="str">
        <f>IFERROR(VLOOKUP(P251,'[1]2017'!$A$2:$T$4009,5,0),"")</f>
        <v/>
      </c>
      <c r="R251" s="80" t="str">
        <f>IFERROR(VLOOKUP(AB251,'[1]2017'!$A$2:$T$4009,6,0),"")</f>
        <v/>
      </c>
    </row>
    <row r="252" spans="4:18" x14ac:dyDescent="0.2">
      <c r="D252" s="19"/>
      <c r="E252" s="20"/>
      <c r="F252" s="21"/>
      <c r="G252" s="22" t="str">
        <f>IFERROR(VLOOKUP($P252,'[1]2017'!$A$2:$T$4009,11,0),"")</f>
        <v/>
      </c>
      <c r="H252" s="23" t="str">
        <f>IFERROR(VLOOKUP($P252,'[1]2017'!$A$2:$T$4009,12,0),"")</f>
        <v/>
      </c>
      <c r="I252" s="23" t="str">
        <f>IFERROR(VLOOKUP($P252,'[1]2017'!$A$2:$T$4009,13,0),"")</f>
        <v/>
      </c>
      <c r="J252" s="23" t="str">
        <f>IFERROR(VLOOKUP($P252,'[1]2017'!$A$2:$T$4009,14,0),"")</f>
        <v/>
      </c>
      <c r="K252" s="24" t="str">
        <f>IFERROR(VLOOKUP($P252,'[1]2017'!$A$2:$T$4009,15,0),"")</f>
        <v/>
      </c>
      <c r="L252" s="25" t="str">
        <f>IFERROR(VLOOKUP(P252,'[1]2017'!$A$2:$T$4009,10,0),"")</f>
        <v/>
      </c>
      <c r="M252" s="26"/>
      <c r="N252" s="27"/>
      <c r="O252" s="28"/>
      <c r="P252" s="30"/>
      <c r="Q252" s="79" t="str">
        <f>IFERROR(VLOOKUP(P252,'[1]2017'!$A$2:$T$4009,5,0),"")</f>
        <v/>
      </c>
      <c r="R252" s="80" t="str">
        <f>IFERROR(VLOOKUP(AB252,'[1]2017'!$A$2:$T$4009,6,0),"")</f>
        <v/>
      </c>
    </row>
    <row r="253" spans="4:18" x14ac:dyDescent="0.2">
      <c r="D253" s="19"/>
      <c r="E253" s="20"/>
      <c r="F253" s="21"/>
      <c r="G253" s="22" t="str">
        <f>IFERROR(VLOOKUP($P253,'[1]2017'!$A$2:$T$4009,11,0),"")</f>
        <v/>
      </c>
      <c r="H253" s="23" t="str">
        <f>IFERROR(VLOOKUP($P253,'[1]2017'!$A$2:$T$4009,12,0),"")</f>
        <v/>
      </c>
      <c r="I253" s="23" t="str">
        <f>IFERROR(VLOOKUP($P253,'[1]2017'!$A$2:$T$4009,13,0),"")</f>
        <v/>
      </c>
      <c r="J253" s="23" t="str">
        <f>IFERROR(VLOOKUP($P253,'[1]2017'!$A$2:$T$4009,14,0),"")</f>
        <v/>
      </c>
      <c r="K253" s="24" t="str">
        <f>IFERROR(VLOOKUP($P253,'[1]2017'!$A$2:$T$4009,15,0),"")</f>
        <v/>
      </c>
      <c r="L253" s="25" t="str">
        <f>IFERROR(VLOOKUP(P253,'[1]2017'!$A$2:$T$4009,10,0),"")</f>
        <v/>
      </c>
      <c r="M253" s="26"/>
      <c r="N253" s="27"/>
      <c r="O253" s="28"/>
      <c r="P253" s="30"/>
      <c r="Q253" s="79" t="str">
        <f>IFERROR(VLOOKUP(P253,'[1]2017'!$A$2:$T$4009,5,0),"")</f>
        <v/>
      </c>
      <c r="R253" s="80" t="str">
        <f>IFERROR(VLOOKUP(AB253,'[1]2017'!$A$2:$T$4009,6,0),"")</f>
        <v/>
      </c>
    </row>
    <row r="254" spans="4:18" x14ac:dyDescent="0.2">
      <c r="D254" s="19"/>
      <c r="E254" s="20"/>
      <c r="F254" s="21"/>
      <c r="G254" s="22" t="str">
        <f>IFERROR(VLOOKUP($P254,'[1]2017'!$A$2:$T$4009,11,0),"")</f>
        <v/>
      </c>
      <c r="H254" s="23" t="str">
        <f>IFERROR(VLOOKUP($P254,'[1]2017'!$A$2:$T$4009,12,0),"")</f>
        <v/>
      </c>
      <c r="I254" s="23" t="str">
        <f>IFERROR(VLOOKUP($P254,'[1]2017'!$A$2:$T$4009,13,0),"")</f>
        <v/>
      </c>
      <c r="J254" s="23" t="str">
        <f>IFERROR(VLOOKUP($P254,'[1]2017'!$A$2:$T$4009,14,0),"")</f>
        <v/>
      </c>
      <c r="K254" s="24" t="str">
        <f>IFERROR(VLOOKUP($P254,'[1]2017'!$A$2:$T$4009,15,0),"")</f>
        <v/>
      </c>
      <c r="L254" s="25" t="str">
        <f>IFERROR(VLOOKUP(P254,'[1]2017'!$A$2:$T$4009,10,0),"")</f>
        <v/>
      </c>
      <c r="M254" s="26"/>
      <c r="N254" s="27"/>
      <c r="O254" s="28"/>
      <c r="P254" s="30"/>
      <c r="Q254" s="79" t="str">
        <f>IFERROR(VLOOKUP(P254,'[1]2017'!$A$2:$T$4009,5,0),"")</f>
        <v/>
      </c>
      <c r="R254" s="80" t="str">
        <f>IFERROR(VLOOKUP(AB254,'[1]2017'!$A$2:$T$4009,6,0),"")</f>
        <v/>
      </c>
    </row>
    <row r="255" spans="4:18" x14ac:dyDescent="0.2">
      <c r="D255" s="19"/>
      <c r="E255" s="20"/>
      <c r="F255" s="21"/>
      <c r="G255" s="22" t="str">
        <f>IFERROR(VLOOKUP($P255,'[1]2017'!$A$2:$T$4009,11,0),"")</f>
        <v/>
      </c>
      <c r="H255" s="23" t="str">
        <f>IFERROR(VLOOKUP($P255,'[1]2017'!$A$2:$T$4009,12,0),"")</f>
        <v/>
      </c>
      <c r="I255" s="23" t="str">
        <f>IFERROR(VLOOKUP($P255,'[1]2017'!$A$2:$T$4009,13,0),"")</f>
        <v/>
      </c>
      <c r="J255" s="23" t="str">
        <f>IFERROR(VLOOKUP($P255,'[1]2017'!$A$2:$T$4009,14,0),"")</f>
        <v/>
      </c>
      <c r="K255" s="24" t="str">
        <f>IFERROR(VLOOKUP($P255,'[1]2017'!$A$2:$T$4009,15,0),"")</f>
        <v/>
      </c>
      <c r="L255" s="25" t="str">
        <f>IFERROR(VLOOKUP(P255,'[1]2017'!$A$2:$T$4009,10,0),"")</f>
        <v/>
      </c>
      <c r="M255" s="26"/>
      <c r="N255" s="27"/>
      <c r="O255" s="28"/>
      <c r="P255" s="30"/>
      <c r="Q255" s="79" t="str">
        <f>IFERROR(VLOOKUP(P255,'[1]2017'!$A$2:$T$4009,5,0),"")</f>
        <v/>
      </c>
      <c r="R255" s="80" t="str">
        <f>IFERROR(VLOOKUP(AB255,'[1]2017'!$A$2:$T$4009,6,0),"")</f>
        <v/>
      </c>
    </row>
    <row r="256" spans="4:18" x14ac:dyDescent="0.2">
      <c r="D256" s="19"/>
      <c r="E256" s="20"/>
      <c r="F256" s="21"/>
      <c r="G256" s="22" t="str">
        <f>IFERROR(VLOOKUP($P256,'[1]2017'!$A$2:$T$4009,11,0),"")</f>
        <v/>
      </c>
      <c r="H256" s="23" t="str">
        <f>IFERROR(VLOOKUP($P256,'[1]2017'!$A$2:$T$4009,12,0),"")</f>
        <v/>
      </c>
      <c r="I256" s="23" t="str">
        <f>IFERROR(VLOOKUP($P256,'[1]2017'!$A$2:$T$4009,13,0),"")</f>
        <v/>
      </c>
      <c r="J256" s="23" t="str">
        <f>IFERROR(VLOOKUP($P256,'[1]2017'!$A$2:$T$4009,14,0),"")</f>
        <v/>
      </c>
      <c r="K256" s="24" t="str">
        <f>IFERROR(VLOOKUP($P256,'[1]2017'!$A$2:$T$4009,15,0),"")</f>
        <v/>
      </c>
      <c r="L256" s="25" t="str">
        <f>IFERROR(VLOOKUP(P256,'[1]2017'!$A$2:$T$4009,10,0),"")</f>
        <v/>
      </c>
      <c r="M256" s="26"/>
      <c r="N256" s="27"/>
      <c r="O256" s="28"/>
      <c r="P256" s="30"/>
      <c r="Q256" s="79" t="str">
        <f>IFERROR(VLOOKUP(P256,'[1]2017'!$A$2:$T$4009,5,0),"")</f>
        <v/>
      </c>
      <c r="R256" s="80" t="str">
        <f>IFERROR(VLOOKUP(AB256,'[1]2017'!$A$2:$T$4009,6,0),"")</f>
        <v/>
      </c>
    </row>
    <row r="257" spans="4:18" x14ac:dyDescent="0.2">
      <c r="D257" s="19"/>
      <c r="E257" s="20"/>
      <c r="F257" s="21"/>
      <c r="G257" s="22" t="str">
        <f>IFERROR(VLOOKUP($P257,'[1]2017'!$A$2:$T$4009,11,0),"")</f>
        <v/>
      </c>
      <c r="H257" s="23" t="str">
        <f>IFERROR(VLOOKUP($P257,'[1]2017'!$A$2:$T$4009,12,0),"")</f>
        <v/>
      </c>
      <c r="I257" s="23" t="str">
        <f>IFERROR(VLOOKUP($P257,'[1]2017'!$A$2:$T$4009,13,0),"")</f>
        <v/>
      </c>
      <c r="J257" s="23" t="str">
        <f>IFERROR(VLOOKUP($P257,'[1]2017'!$A$2:$T$4009,14,0),"")</f>
        <v/>
      </c>
      <c r="K257" s="24" t="str">
        <f>IFERROR(VLOOKUP($P257,'[1]2017'!$A$2:$T$4009,15,0),"")</f>
        <v/>
      </c>
      <c r="L257" s="25" t="str">
        <f>IFERROR(VLOOKUP(P257,'[1]2017'!$A$2:$T$4009,10,0),"")</f>
        <v/>
      </c>
      <c r="M257" s="26"/>
      <c r="N257" s="27"/>
      <c r="O257" s="28"/>
      <c r="P257" s="30"/>
      <c r="Q257" s="79" t="str">
        <f>IFERROR(VLOOKUP(P257,'[1]2017'!$A$2:$T$4009,5,0),"")</f>
        <v/>
      </c>
      <c r="R257" s="80" t="str">
        <f>IFERROR(VLOOKUP(AB257,'[1]2017'!$A$2:$T$4009,6,0),"")</f>
        <v/>
      </c>
    </row>
    <row r="258" spans="4:18" x14ac:dyDescent="0.2">
      <c r="D258" s="19"/>
      <c r="E258" s="20"/>
      <c r="F258" s="21"/>
      <c r="G258" s="22" t="str">
        <f>IFERROR(VLOOKUP($P258,'[1]2017'!$A$2:$T$4009,11,0),"")</f>
        <v/>
      </c>
      <c r="H258" s="23" t="str">
        <f>IFERROR(VLOOKUP($P258,'[1]2017'!$A$2:$T$4009,12,0),"")</f>
        <v/>
      </c>
      <c r="I258" s="23" t="str">
        <f>IFERROR(VLOOKUP($P258,'[1]2017'!$A$2:$T$4009,13,0),"")</f>
        <v/>
      </c>
      <c r="J258" s="23" t="str">
        <f>IFERROR(VLOOKUP($P258,'[1]2017'!$A$2:$T$4009,14,0),"")</f>
        <v/>
      </c>
      <c r="K258" s="24" t="str">
        <f>IFERROR(VLOOKUP($P258,'[1]2017'!$A$2:$T$4009,15,0),"")</f>
        <v/>
      </c>
      <c r="L258" s="25" t="str">
        <f>IFERROR(VLOOKUP(P258,'[1]2017'!$A$2:$T$4009,10,0),"")</f>
        <v/>
      </c>
      <c r="M258" s="26"/>
      <c r="N258" s="27"/>
      <c r="O258" s="28"/>
      <c r="P258" s="30"/>
      <c r="Q258" s="79" t="str">
        <f>IFERROR(VLOOKUP(P258,'[1]2017'!$A$2:$T$4009,5,0),"")</f>
        <v/>
      </c>
      <c r="R258" s="80" t="str">
        <f>IFERROR(VLOOKUP(AB258,'[1]2017'!$A$2:$T$4009,6,0),"")</f>
        <v/>
      </c>
    </row>
    <row r="259" spans="4:18" x14ac:dyDescent="0.2">
      <c r="D259" s="19"/>
      <c r="E259" s="20"/>
      <c r="F259" s="21"/>
      <c r="G259" s="22" t="str">
        <f>IFERROR(VLOOKUP($P259,'[1]2017'!$A$2:$T$4009,11,0),"")</f>
        <v/>
      </c>
      <c r="H259" s="23" t="str">
        <f>IFERROR(VLOOKUP($P259,'[1]2017'!$A$2:$T$4009,12,0),"")</f>
        <v/>
      </c>
      <c r="I259" s="23" t="str">
        <f>IFERROR(VLOOKUP($P259,'[1]2017'!$A$2:$T$4009,13,0),"")</f>
        <v/>
      </c>
      <c r="J259" s="23" t="str">
        <f>IFERROR(VLOOKUP($P259,'[1]2017'!$A$2:$T$4009,14,0),"")</f>
        <v/>
      </c>
      <c r="K259" s="24" t="str">
        <f>IFERROR(VLOOKUP($P259,'[1]2017'!$A$2:$T$4009,15,0),"")</f>
        <v/>
      </c>
      <c r="L259" s="25" t="str">
        <f>IFERROR(VLOOKUP(P259,'[1]2017'!$A$2:$T$4009,10,0),"")</f>
        <v/>
      </c>
      <c r="M259" s="26"/>
      <c r="N259" s="27"/>
      <c r="O259" s="28"/>
      <c r="P259" s="30"/>
      <c r="Q259" s="79" t="str">
        <f>IFERROR(VLOOKUP(P259,'[1]2017'!$A$2:$T$4009,5,0),"")</f>
        <v/>
      </c>
      <c r="R259" s="80" t="str">
        <f>IFERROR(VLOOKUP(AB259,'[1]2017'!$A$2:$T$4009,6,0),"")</f>
        <v/>
      </c>
    </row>
    <row r="260" spans="4:18" x14ac:dyDescent="0.2">
      <c r="D260" s="19"/>
      <c r="E260" s="20"/>
      <c r="F260" s="21"/>
      <c r="G260" s="22" t="str">
        <f>IFERROR(VLOOKUP($P260,'[1]2017'!$A$2:$T$4009,11,0),"")</f>
        <v/>
      </c>
      <c r="H260" s="23" t="str">
        <f>IFERROR(VLOOKUP($P260,'[1]2017'!$A$2:$T$4009,12,0),"")</f>
        <v/>
      </c>
      <c r="I260" s="23" t="str">
        <f>IFERROR(VLOOKUP($P260,'[1]2017'!$A$2:$T$4009,13,0),"")</f>
        <v/>
      </c>
      <c r="J260" s="23" t="str">
        <f>IFERROR(VLOOKUP($P260,'[1]2017'!$A$2:$T$4009,14,0),"")</f>
        <v/>
      </c>
      <c r="K260" s="24" t="str">
        <f>IFERROR(VLOOKUP($P260,'[1]2017'!$A$2:$T$4009,15,0),"")</f>
        <v/>
      </c>
      <c r="L260" s="25" t="str">
        <f>IFERROR(VLOOKUP(P260,'[1]2017'!$A$2:$T$4009,10,0),"")</f>
        <v/>
      </c>
      <c r="M260" s="26"/>
      <c r="N260" s="27"/>
      <c r="O260" s="28"/>
      <c r="P260" s="30"/>
      <c r="Q260" s="79" t="str">
        <f>IFERROR(VLOOKUP(P260,'[1]2017'!$A$2:$T$4009,5,0),"")</f>
        <v/>
      </c>
      <c r="R260" s="80" t="str">
        <f>IFERROR(VLOOKUP(AB260,'[1]2017'!$A$2:$T$4009,6,0),"")</f>
        <v/>
      </c>
    </row>
    <row r="261" spans="4:18" x14ac:dyDescent="0.2">
      <c r="D261" s="19"/>
      <c r="E261" s="20"/>
      <c r="F261" s="21"/>
      <c r="G261" s="22" t="str">
        <f>IFERROR(VLOOKUP($P261,'[1]2017'!$A$2:$T$4009,11,0),"")</f>
        <v/>
      </c>
      <c r="H261" s="23" t="str">
        <f>IFERROR(VLOOKUP($P261,'[1]2017'!$A$2:$T$4009,12,0),"")</f>
        <v/>
      </c>
      <c r="I261" s="23" t="str">
        <f>IFERROR(VLOOKUP($P261,'[1]2017'!$A$2:$T$4009,13,0),"")</f>
        <v/>
      </c>
      <c r="J261" s="23" t="str">
        <f>IFERROR(VLOOKUP($P261,'[1]2017'!$A$2:$T$4009,14,0),"")</f>
        <v/>
      </c>
      <c r="K261" s="24" t="str">
        <f>IFERROR(VLOOKUP($P261,'[1]2017'!$A$2:$T$4009,15,0),"")</f>
        <v/>
      </c>
      <c r="L261" s="25" t="str">
        <f>IFERROR(VLOOKUP(P261,'[1]2017'!$A$2:$T$4009,10,0),"")</f>
        <v/>
      </c>
      <c r="M261" s="26"/>
      <c r="N261" s="27"/>
      <c r="O261" s="28"/>
      <c r="P261" s="30"/>
      <c r="Q261" s="79" t="str">
        <f>IFERROR(VLOOKUP(P261,'[1]2017'!$A$2:$T$4009,5,0),"")</f>
        <v/>
      </c>
      <c r="R261" s="80" t="str">
        <f>IFERROR(VLOOKUP(AB261,'[1]2017'!$A$2:$T$4009,6,0),"")</f>
        <v/>
      </c>
    </row>
    <row r="262" spans="4:18" x14ac:dyDescent="0.2">
      <c r="D262" s="19"/>
      <c r="E262" s="20"/>
      <c r="F262" s="21"/>
      <c r="G262" s="22" t="str">
        <f>IFERROR(VLOOKUP($P262,'[1]2017'!$A$2:$T$4009,11,0),"")</f>
        <v/>
      </c>
      <c r="H262" s="23" t="str">
        <f>IFERROR(VLOOKUP($P262,'[1]2017'!$A$2:$T$4009,12,0),"")</f>
        <v/>
      </c>
      <c r="I262" s="23" t="str">
        <f>IFERROR(VLOOKUP($P262,'[1]2017'!$A$2:$T$4009,13,0),"")</f>
        <v/>
      </c>
      <c r="J262" s="23" t="str">
        <f>IFERROR(VLOOKUP($P262,'[1]2017'!$A$2:$T$4009,14,0),"")</f>
        <v/>
      </c>
      <c r="K262" s="24" t="str">
        <f>IFERROR(VLOOKUP($P262,'[1]2017'!$A$2:$T$4009,15,0),"")</f>
        <v/>
      </c>
      <c r="L262" s="25" t="str">
        <f>IFERROR(VLOOKUP(P262,'[1]2017'!$A$2:$T$4009,10,0),"")</f>
        <v/>
      </c>
      <c r="M262" s="26"/>
      <c r="N262" s="27"/>
      <c r="O262" s="28"/>
      <c r="P262" s="30"/>
      <c r="Q262" s="79" t="str">
        <f>IFERROR(VLOOKUP(P262,'[1]2017'!$A$2:$T$4009,5,0),"")</f>
        <v/>
      </c>
      <c r="R262" s="80" t="str">
        <f>IFERROR(VLOOKUP(AB262,'[1]2017'!$A$2:$T$4009,6,0),"")</f>
        <v/>
      </c>
    </row>
    <row r="263" spans="4:18" x14ac:dyDescent="0.2">
      <c r="D263" s="19"/>
      <c r="E263" s="20"/>
      <c r="F263" s="21"/>
      <c r="G263" s="22" t="str">
        <f>IFERROR(VLOOKUP($P263,'[1]2017'!$A$2:$T$4009,11,0),"")</f>
        <v/>
      </c>
      <c r="H263" s="23" t="str">
        <f>IFERROR(VLOOKUP($P263,'[1]2017'!$A$2:$T$4009,12,0),"")</f>
        <v/>
      </c>
      <c r="I263" s="23" t="str">
        <f>IFERROR(VLOOKUP($P263,'[1]2017'!$A$2:$T$4009,13,0),"")</f>
        <v/>
      </c>
      <c r="J263" s="23" t="str">
        <f>IFERROR(VLOOKUP($P263,'[1]2017'!$A$2:$T$4009,14,0),"")</f>
        <v/>
      </c>
      <c r="K263" s="24" t="str">
        <f>IFERROR(VLOOKUP($P263,'[1]2017'!$A$2:$T$4009,15,0),"")</f>
        <v/>
      </c>
      <c r="L263" s="25" t="str">
        <f>IFERROR(VLOOKUP(P263,'[1]2017'!$A$2:$T$4009,10,0),"")</f>
        <v/>
      </c>
      <c r="M263" s="26"/>
      <c r="N263" s="27"/>
      <c r="O263" s="28"/>
      <c r="P263" s="30"/>
      <c r="Q263" s="79" t="str">
        <f>IFERROR(VLOOKUP(P263,'[1]2017'!$A$2:$T$4009,5,0),"")</f>
        <v/>
      </c>
      <c r="R263" s="80" t="str">
        <f>IFERROR(VLOOKUP(AB263,'[1]2017'!$A$2:$T$4009,6,0),"")</f>
        <v/>
      </c>
    </row>
    <row r="264" spans="4:18" x14ac:dyDescent="0.2">
      <c r="D264" s="19"/>
      <c r="E264" s="20"/>
      <c r="F264" s="21"/>
      <c r="G264" s="22" t="str">
        <f>IFERROR(VLOOKUP($P264,'[1]2017'!$A$2:$T$4009,11,0),"")</f>
        <v/>
      </c>
      <c r="H264" s="23" t="str">
        <f>IFERROR(VLOOKUP($P264,'[1]2017'!$A$2:$T$4009,12,0),"")</f>
        <v/>
      </c>
      <c r="I264" s="23" t="str">
        <f>IFERROR(VLOOKUP($P264,'[1]2017'!$A$2:$T$4009,13,0),"")</f>
        <v/>
      </c>
      <c r="J264" s="23" t="str">
        <f>IFERROR(VLOOKUP($P264,'[1]2017'!$A$2:$T$4009,14,0),"")</f>
        <v/>
      </c>
      <c r="K264" s="24" t="str">
        <f>IFERROR(VLOOKUP($P264,'[1]2017'!$A$2:$T$4009,15,0),"")</f>
        <v/>
      </c>
      <c r="L264" s="25" t="str">
        <f>IFERROR(VLOOKUP(P264,'[1]2017'!$A$2:$T$4009,10,0),"")</f>
        <v/>
      </c>
      <c r="M264" s="26"/>
      <c r="N264" s="27"/>
      <c r="O264" s="28"/>
      <c r="P264" s="30"/>
      <c r="Q264" s="79" t="str">
        <f>IFERROR(VLOOKUP(P264,'[1]2017'!$A$2:$T$4009,5,0),"")</f>
        <v/>
      </c>
      <c r="R264" s="80" t="str">
        <f>IFERROR(VLOOKUP(AB264,'[1]2017'!$A$2:$T$4009,6,0),"")</f>
        <v/>
      </c>
    </row>
    <row r="265" spans="4:18" x14ac:dyDescent="0.2">
      <c r="D265" s="19"/>
      <c r="E265" s="20"/>
      <c r="F265" s="21"/>
      <c r="G265" s="22" t="str">
        <f>IFERROR(VLOOKUP($P265,'[1]2017'!$A$2:$T$4009,11,0),"")</f>
        <v/>
      </c>
      <c r="H265" s="23" t="str">
        <f>IFERROR(VLOOKUP($P265,'[1]2017'!$A$2:$T$4009,12,0),"")</f>
        <v/>
      </c>
      <c r="I265" s="23" t="str">
        <f>IFERROR(VLOOKUP($P265,'[1]2017'!$A$2:$T$4009,13,0),"")</f>
        <v/>
      </c>
      <c r="J265" s="23" t="str">
        <f>IFERROR(VLOOKUP($P265,'[1]2017'!$A$2:$T$4009,14,0),"")</f>
        <v/>
      </c>
      <c r="K265" s="24" t="str">
        <f>IFERROR(VLOOKUP($P265,'[1]2017'!$A$2:$T$4009,15,0),"")</f>
        <v/>
      </c>
      <c r="L265" s="25" t="str">
        <f>IFERROR(VLOOKUP(P265,'[1]2017'!$A$2:$T$4009,10,0),"")</f>
        <v/>
      </c>
      <c r="M265" s="26"/>
      <c r="N265" s="27"/>
      <c r="O265" s="28"/>
      <c r="P265" s="30"/>
      <c r="Q265" s="79" t="str">
        <f>IFERROR(VLOOKUP(P265,'[1]2017'!$A$2:$T$4009,5,0),"")</f>
        <v/>
      </c>
      <c r="R265" s="80" t="str">
        <f>IFERROR(VLOOKUP(AB265,'[1]2017'!$A$2:$T$4009,6,0),"")</f>
        <v/>
      </c>
    </row>
    <row r="266" spans="4:18" x14ac:dyDescent="0.2">
      <c r="D266" s="19"/>
      <c r="E266" s="20"/>
      <c r="F266" s="21"/>
      <c r="G266" s="22" t="str">
        <f>IFERROR(VLOOKUP($P266,'[1]2017'!$A$2:$T$4009,11,0),"")</f>
        <v/>
      </c>
      <c r="H266" s="23" t="str">
        <f>IFERROR(VLOOKUP($P266,'[1]2017'!$A$2:$T$4009,12,0),"")</f>
        <v/>
      </c>
      <c r="I266" s="23" t="str">
        <f>IFERROR(VLOOKUP($P266,'[1]2017'!$A$2:$T$4009,13,0),"")</f>
        <v/>
      </c>
      <c r="J266" s="23" t="str">
        <f>IFERROR(VLOOKUP($P266,'[1]2017'!$A$2:$T$4009,14,0),"")</f>
        <v/>
      </c>
      <c r="K266" s="24" t="str">
        <f>IFERROR(VLOOKUP($P266,'[1]2017'!$A$2:$T$4009,15,0),"")</f>
        <v/>
      </c>
      <c r="L266" s="25" t="str">
        <f>IFERROR(VLOOKUP(P266,'[1]2017'!$A$2:$T$4009,10,0),"")</f>
        <v/>
      </c>
      <c r="M266" s="26"/>
      <c r="N266" s="27"/>
      <c r="O266" s="28"/>
      <c r="P266" s="30"/>
      <c r="Q266" s="79" t="str">
        <f>IFERROR(VLOOKUP(P266,'[1]2017'!$A$2:$T$4009,5,0),"")</f>
        <v/>
      </c>
      <c r="R266" s="80" t="str">
        <f>IFERROR(VLOOKUP(AB266,'[1]2017'!$A$2:$T$4009,6,0),"")</f>
        <v/>
      </c>
    </row>
    <row r="267" spans="4:18" x14ac:dyDescent="0.2">
      <c r="D267" s="19"/>
      <c r="E267" s="20"/>
      <c r="F267" s="21"/>
      <c r="G267" s="22" t="str">
        <f>IFERROR(VLOOKUP($P267,'[1]2017'!$A$2:$T$4009,11,0),"")</f>
        <v/>
      </c>
      <c r="H267" s="23" t="str">
        <f>IFERROR(VLOOKUP($P267,'[1]2017'!$A$2:$T$4009,12,0),"")</f>
        <v/>
      </c>
      <c r="I267" s="23" t="str">
        <f>IFERROR(VLOOKUP($P267,'[1]2017'!$A$2:$T$4009,13,0),"")</f>
        <v/>
      </c>
      <c r="J267" s="23" t="str">
        <f>IFERROR(VLOOKUP($P267,'[1]2017'!$A$2:$T$4009,14,0),"")</f>
        <v/>
      </c>
      <c r="K267" s="24" t="str">
        <f>IFERROR(VLOOKUP($P267,'[1]2017'!$A$2:$T$4009,15,0),"")</f>
        <v/>
      </c>
      <c r="L267" s="25" t="str">
        <f>IFERROR(VLOOKUP(P267,'[1]2017'!$A$2:$T$4009,10,0),"")</f>
        <v/>
      </c>
      <c r="M267" s="26"/>
      <c r="N267" s="27"/>
      <c r="O267" s="28"/>
      <c r="P267" s="30"/>
      <c r="Q267" s="79" t="str">
        <f>IFERROR(VLOOKUP(P267,'[1]2017'!$A$2:$T$4009,5,0),"")</f>
        <v/>
      </c>
      <c r="R267" s="80" t="str">
        <f>IFERROR(VLOOKUP(AB267,'[1]2017'!$A$2:$T$4009,6,0),"")</f>
        <v/>
      </c>
    </row>
    <row r="268" spans="4:18" x14ac:dyDescent="0.2">
      <c r="D268" s="19"/>
      <c r="E268" s="20"/>
      <c r="F268" s="21"/>
      <c r="G268" s="22" t="str">
        <f>IFERROR(VLOOKUP($P268,'[1]2017'!$A$2:$T$4009,11,0),"")</f>
        <v/>
      </c>
      <c r="H268" s="23" t="str">
        <f>IFERROR(VLOOKUP($P268,'[1]2017'!$A$2:$T$4009,12,0),"")</f>
        <v/>
      </c>
      <c r="I268" s="23" t="str">
        <f>IFERROR(VLOOKUP($P268,'[1]2017'!$A$2:$T$4009,13,0),"")</f>
        <v/>
      </c>
      <c r="J268" s="23" t="str">
        <f>IFERROR(VLOOKUP($P268,'[1]2017'!$A$2:$T$4009,14,0),"")</f>
        <v/>
      </c>
      <c r="K268" s="24" t="str">
        <f>IFERROR(VLOOKUP($P268,'[1]2017'!$A$2:$T$4009,15,0),"")</f>
        <v/>
      </c>
      <c r="L268" s="25" t="str">
        <f>IFERROR(VLOOKUP(P268,'[1]2017'!$A$2:$T$4009,10,0),"")</f>
        <v/>
      </c>
      <c r="M268" s="26"/>
      <c r="N268" s="27"/>
      <c r="O268" s="28"/>
      <c r="P268" s="30"/>
      <c r="Q268" s="79" t="str">
        <f>IFERROR(VLOOKUP(P268,'[1]2017'!$A$2:$T$4009,5,0),"")</f>
        <v/>
      </c>
      <c r="R268" s="80" t="str">
        <f>IFERROR(VLOOKUP(AB268,'[1]2017'!$A$2:$T$4009,6,0),"")</f>
        <v/>
      </c>
    </row>
    <row r="269" spans="4:18" x14ac:dyDescent="0.2">
      <c r="D269" s="19"/>
      <c r="E269" s="20"/>
      <c r="F269" s="21"/>
      <c r="G269" s="22" t="str">
        <f>IFERROR(VLOOKUP($P269,'[1]2017'!$A$2:$T$4009,11,0),"")</f>
        <v/>
      </c>
      <c r="H269" s="23" t="str">
        <f>IFERROR(VLOOKUP($P269,'[1]2017'!$A$2:$T$4009,12,0),"")</f>
        <v/>
      </c>
      <c r="I269" s="23" t="str">
        <f>IFERROR(VLOOKUP($P269,'[1]2017'!$A$2:$T$4009,13,0),"")</f>
        <v/>
      </c>
      <c r="J269" s="23" t="str">
        <f>IFERROR(VLOOKUP($P269,'[1]2017'!$A$2:$T$4009,14,0),"")</f>
        <v/>
      </c>
      <c r="K269" s="24" t="str">
        <f>IFERROR(VLOOKUP($P269,'[1]2017'!$A$2:$T$4009,15,0),"")</f>
        <v/>
      </c>
      <c r="L269" s="25" t="str">
        <f>IFERROR(VLOOKUP(P269,'[1]2017'!$A$2:$T$4009,10,0),"")</f>
        <v/>
      </c>
      <c r="M269" s="26"/>
      <c r="N269" s="27"/>
      <c r="O269" s="28"/>
      <c r="P269" s="30"/>
      <c r="Q269" s="79" t="str">
        <f>IFERROR(VLOOKUP(P269,'[1]2017'!$A$2:$T$4009,5,0),"")</f>
        <v/>
      </c>
      <c r="R269" s="80" t="str">
        <f>IFERROR(VLOOKUP(AB269,'[1]2017'!$A$2:$T$4009,6,0),"")</f>
        <v/>
      </c>
    </row>
    <row r="270" spans="4:18" x14ac:dyDescent="0.2">
      <c r="D270" s="19"/>
      <c r="E270" s="20"/>
      <c r="F270" s="21"/>
      <c r="G270" s="22" t="str">
        <f>IFERROR(VLOOKUP($P270,'[1]2017'!$A$2:$T$4009,11,0),"")</f>
        <v/>
      </c>
      <c r="H270" s="23" t="str">
        <f>IFERROR(VLOOKUP($P270,'[1]2017'!$A$2:$T$4009,12,0),"")</f>
        <v/>
      </c>
      <c r="I270" s="23" t="str">
        <f>IFERROR(VLOOKUP($P270,'[1]2017'!$A$2:$T$4009,13,0),"")</f>
        <v/>
      </c>
      <c r="J270" s="23" t="str">
        <f>IFERROR(VLOOKUP($P270,'[1]2017'!$A$2:$T$4009,14,0),"")</f>
        <v/>
      </c>
      <c r="K270" s="24" t="str">
        <f>IFERROR(VLOOKUP($P270,'[1]2017'!$A$2:$T$4009,15,0),"")</f>
        <v/>
      </c>
      <c r="L270" s="25" t="str">
        <f>IFERROR(VLOOKUP(P270,'[1]2017'!$A$2:$T$4009,10,0),"")</f>
        <v/>
      </c>
      <c r="M270" s="26"/>
      <c r="N270" s="27"/>
      <c r="O270" s="28"/>
      <c r="P270" s="30"/>
      <c r="Q270" s="79" t="str">
        <f>IFERROR(VLOOKUP(P270,'[1]2017'!$A$2:$T$4009,5,0),"")</f>
        <v/>
      </c>
      <c r="R270" s="80" t="str">
        <f>IFERROR(VLOOKUP(AB270,'[1]2017'!$A$2:$T$4009,6,0),"")</f>
        <v/>
      </c>
    </row>
    <row r="271" spans="4:18" x14ac:dyDescent="0.2">
      <c r="D271" s="19"/>
      <c r="E271" s="20"/>
      <c r="F271" s="21"/>
      <c r="G271" s="22" t="str">
        <f>IFERROR(VLOOKUP($P271,'[1]2017'!$A$2:$T$4009,11,0),"")</f>
        <v/>
      </c>
      <c r="H271" s="23" t="str">
        <f>IFERROR(VLOOKUP($P271,'[1]2017'!$A$2:$T$4009,12,0),"")</f>
        <v/>
      </c>
      <c r="I271" s="23" t="str">
        <f>IFERROR(VLOOKUP($P271,'[1]2017'!$A$2:$T$4009,13,0),"")</f>
        <v/>
      </c>
      <c r="J271" s="23" t="str">
        <f>IFERROR(VLOOKUP($P271,'[1]2017'!$A$2:$T$4009,14,0),"")</f>
        <v/>
      </c>
      <c r="K271" s="24" t="str">
        <f>IFERROR(VLOOKUP($P271,'[1]2017'!$A$2:$T$4009,15,0),"")</f>
        <v/>
      </c>
      <c r="L271" s="25" t="str">
        <f>IFERROR(VLOOKUP(P271,'[1]2017'!$A$2:$T$4009,10,0),"")</f>
        <v/>
      </c>
      <c r="M271" s="26"/>
      <c r="N271" s="27"/>
      <c r="O271" s="28"/>
      <c r="P271" s="30"/>
      <c r="Q271" s="79" t="str">
        <f>IFERROR(VLOOKUP(P271,'[1]2017'!$A$2:$T$4009,5,0),"")</f>
        <v/>
      </c>
      <c r="R271" s="80" t="str">
        <f>IFERROR(VLOOKUP(AB271,'[1]2017'!$A$2:$T$4009,6,0),"")</f>
        <v/>
      </c>
    </row>
    <row r="272" spans="4:18" x14ac:dyDescent="0.2">
      <c r="D272" s="19"/>
      <c r="E272" s="20"/>
      <c r="F272" s="21"/>
      <c r="G272" s="22" t="str">
        <f>IFERROR(VLOOKUP($P272,'[1]2017'!$A$2:$T$4009,11,0),"")</f>
        <v/>
      </c>
      <c r="H272" s="23" t="str">
        <f>IFERROR(VLOOKUP($P272,'[1]2017'!$A$2:$T$4009,12,0),"")</f>
        <v/>
      </c>
      <c r="I272" s="23" t="str">
        <f>IFERROR(VLOOKUP($P272,'[1]2017'!$A$2:$T$4009,13,0),"")</f>
        <v/>
      </c>
      <c r="J272" s="23" t="str">
        <f>IFERROR(VLOOKUP($P272,'[1]2017'!$A$2:$T$4009,14,0),"")</f>
        <v/>
      </c>
      <c r="K272" s="24" t="str">
        <f>IFERROR(VLOOKUP($P272,'[1]2017'!$A$2:$T$4009,15,0),"")</f>
        <v/>
      </c>
      <c r="L272" s="25" t="str">
        <f>IFERROR(VLOOKUP(P272,'[1]2017'!$A$2:$T$4009,10,0),"")</f>
        <v/>
      </c>
      <c r="M272" s="26"/>
      <c r="N272" s="27"/>
      <c r="O272" s="28"/>
      <c r="P272" s="30"/>
      <c r="Q272" s="79" t="str">
        <f>IFERROR(VLOOKUP(P272,'[1]2017'!$A$2:$T$4009,5,0),"")</f>
        <v/>
      </c>
      <c r="R272" s="80" t="str">
        <f>IFERROR(VLOOKUP(AB272,'[1]2017'!$A$2:$T$4009,6,0),"")</f>
        <v/>
      </c>
    </row>
    <row r="273" spans="4:18" x14ac:dyDescent="0.2">
      <c r="D273" s="19"/>
      <c r="E273" s="20"/>
      <c r="F273" s="21"/>
      <c r="G273" s="22" t="str">
        <f>IFERROR(VLOOKUP($P273,'[1]2017'!$A$2:$T$4009,11,0),"")</f>
        <v/>
      </c>
      <c r="H273" s="23" t="str">
        <f>IFERROR(VLOOKUP($P273,'[1]2017'!$A$2:$T$4009,12,0),"")</f>
        <v/>
      </c>
      <c r="I273" s="23" t="str">
        <f>IFERROR(VLOOKUP($P273,'[1]2017'!$A$2:$T$4009,13,0),"")</f>
        <v/>
      </c>
      <c r="J273" s="23" t="str">
        <f>IFERROR(VLOOKUP($P273,'[1]2017'!$A$2:$T$4009,14,0),"")</f>
        <v/>
      </c>
      <c r="K273" s="24" t="str">
        <f>IFERROR(VLOOKUP($P273,'[1]2017'!$A$2:$T$4009,15,0),"")</f>
        <v/>
      </c>
      <c r="L273" s="25" t="str">
        <f>IFERROR(VLOOKUP(P273,'[1]2017'!$A$2:$T$4009,10,0),"")</f>
        <v/>
      </c>
      <c r="M273" s="26"/>
      <c r="N273" s="27"/>
      <c r="O273" s="28"/>
      <c r="P273" s="30"/>
      <c r="Q273" s="79" t="str">
        <f>IFERROR(VLOOKUP(P273,'[1]2017'!$A$2:$T$4009,5,0),"")</f>
        <v/>
      </c>
      <c r="R273" s="80" t="str">
        <f>IFERROR(VLOOKUP(AB273,'[1]2017'!$A$2:$T$4009,6,0),"")</f>
        <v/>
      </c>
    </row>
    <row r="274" spans="4:18" x14ac:dyDescent="0.2">
      <c r="D274" s="19"/>
      <c r="E274" s="20"/>
      <c r="F274" s="21"/>
      <c r="G274" s="22" t="str">
        <f>IFERROR(VLOOKUP($P274,'[1]2017'!$A$2:$T$4009,11,0),"")</f>
        <v/>
      </c>
      <c r="H274" s="23" t="str">
        <f>IFERROR(VLOOKUP($P274,'[1]2017'!$A$2:$T$4009,12,0),"")</f>
        <v/>
      </c>
      <c r="I274" s="23" t="str">
        <f>IFERROR(VLOOKUP($P274,'[1]2017'!$A$2:$T$4009,13,0),"")</f>
        <v/>
      </c>
      <c r="J274" s="23" t="str">
        <f>IFERROR(VLOOKUP($P274,'[1]2017'!$A$2:$T$4009,14,0),"")</f>
        <v/>
      </c>
      <c r="K274" s="24" t="str">
        <f>IFERROR(VLOOKUP($P274,'[1]2017'!$A$2:$T$4009,15,0),"")</f>
        <v/>
      </c>
      <c r="L274" s="25" t="str">
        <f>IFERROR(VLOOKUP(P274,'[1]2017'!$A$2:$T$4009,10,0),"")</f>
        <v/>
      </c>
      <c r="M274" s="26"/>
      <c r="N274" s="27"/>
      <c r="O274" s="28"/>
      <c r="P274" s="30"/>
      <c r="Q274" s="79" t="str">
        <f>IFERROR(VLOOKUP(P274,'[1]2017'!$A$2:$T$4009,5,0),"")</f>
        <v/>
      </c>
      <c r="R274" s="80" t="str">
        <f>IFERROR(VLOOKUP(AB274,'[1]2017'!$A$2:$T$4009,6,0),"")</f>
        <v/>
      </c>
    </row>
    <row r="275" spans="4:18" x14ac:dyDescent="0.2">
      <c r="D275" s="19"/>
      <c r="E275" s="20"/>
      <c r="F275" s="21"/>
      <c r="G275" s="22" t="str">
        <f>IFERROR(VLOOKUP($P275,'[1]2017'!$A$2:$T$4009,11,0),"")</f>
        <v/>
      </c>
      <c r="H275" s="23" t="str">
        <f>IFERROR(VLOOKUP($P275,'[1]2017'!$A$2:$T$4009,12,0),"")</f>
        <v/>
      </c>
      <c r="I275" s="23" t="str">
        <f>IFERROR(VLOOKUP($P275,'[1]2017'!$A$2:$T$4009,13,0),"")</f>
        <v/>
      </c>
      <c r="J275" s="23" t="str">
        <f>IFERROR(VLOOKUP($P275,'[1]2017'!$A$2:$T$4009,14,0),"")</f>
        <v/>
      </c>
      <c r="K275" s="24" t="str">
        <f>IFERROR(VLOOKUP($P275,'[1]2017'!$A$2:$T$4009,15,0),"")</f>
        <v/>
      </c>
      <c r="L275" s="25" t="str">
        <f>IFERROR(VLOOKUP(P275,'[1]2017'!$A$2:$T$4009,10,0),"")</f>
        <v/>
      </c>
      <c r="M275" s="26"/>
      <c r="N275" s="27"/>
      <c r="O275" s="28"/>
      <c r="P275" s="30"/>
      <c r="Q275" s="79" t="str">
        <f>IFERROR(VLOOKUP(P275,'[1]2017'!$A$2:$T$4009,5,0),"")</f>
        <v/>
      </c>
      <c r="R275" s="80" t="str">
        <f>IFERROR(VLOOKUP(AB275,'[1]2017'!$A$2:$T$4009,6,0),"")</f>
        <v/>
      </c>
    </row>
    <row r="276" spans="4:18" x14ac:dyDescent="0.2">
      <c r="D276" s="19"/>
      <c r="E276" s="20"/>
      <c r="F276" s="21"/>
      <c r="G276" s="22" t="str">
        <f>IFERROR(VLOOKUP($P276,'[1]2017'!$A$2:$T$4009,11,0),"")</f>
        <v/>
      </c>
      <c r="H276" s="23" t="str">
        <f>IFERROR(VLOOKUP($P276,'[1]2017'!$A$2:$T$4009,12,0),"")</f>
        <v/>
      </c>
      <c r="I276" s="23" t="str">
        <f>IFERROR(VLOOKUP($P276,'[1]2017'!$A$2:$T$4009,13,0),"")</f>
        <v/>
      </c>
      <c r="J276" s="23" t="str">
        <f>IFERROR(VLOOKUP($P276,'[1]2017'!$A$2:$T$4009,14,0),"")</f>
        <v/>
      </c>
      <c r="K276" s="24" t="str">
        <f>IFERROR(VLOOKUP($P276,'[1]2017'!$A$2:$T$4009,15,0),"")</f>
        <v/>
      </c>
      <c r="L276" s="25" t="str">
        <f>IFERROR(VLOOKUP(P276,'[1]2017'!$A$2:$T$4009,10,0),"")</f>
        <v/>
      </c>
      <c r="M276" s="26"/>
      <c r="N276" s="27"/>
      <c r="O276" s="28"/>
      <c r="P276" s="30"/>
      <c r="Q276" s="79" t="str">
        <f>IFERROR(VLOOKUP(P276,'[1]2017'!$A$2:$T$4009,5,0),"")</f>
        <v/>
      </c>
      <c r="R276" s="80" t="str">
        <f>IFERROR(VLOOKUP(AB276,'[1]2017'!$A$2:$T$4009,6,0),"")</f>
        <v/>
      </c>
    </row>
    <row r="277" spans="4:18" x14ac:dyDescent="0.2">
      <c r="D277" s="19"/>
      <c r="E277" s="20"/>
      <c r="F277" s="21"/>
      <c r="G277" s="22" t="str">
        <f>IFERROR(VLOOKUP($P277,'[1]2017'!$A$2:$T$4009,11,0),"")</f>
        <v/>
      </c>
      <c r="H277" s="23" t="str">
        <f>IFERROR(VLOOKUP($P277,'[1]2017'!$A$2:$T$4009,12,0),"")</f>
        <v/>
      </c>
      <c r="I277" s="23" t="str">
        <f>IFERROR(VLOOKUP($P277,'[1]2017'!$A$2:$T$4009,13,0),"")</f>
        <v/>
      </c>
      <c r="J277" s="23" t="str">
        <f>IFERROR(VLOOKUP($P277,'[1]2017'!$A$2:$T$4009,14,0),"")</f>
        <v/>
      </c>
      <c r="K277" s="24" t="str">
        <f>IFERROR(VLOOKUP($P277,'[1]2017'!$A$2:$T$4009,15,0),"")</f>
        <v/>
      </c>
      <c r="L277" s="25" t="str">
        <f>IFERROR(VLOOKUP(P277,'[1]2017'!$A$2:$T$4009,10,0),"")</f>
        <v/>
      </c>
      <c r="M277" s="26"/>
      <c r="N277" s="27"/>
      <c r="O277" s="28"/>
      <c r="P277" s="30"/>
      <c r="Q277" s="79" t="str">
        <f>IFERROR(VLOOKUP(P277,'[1]2017'!$A$2:$T$4009,5,0),"")</f>
        <v/>
      </c>
      <c r="R277" s="80" t="str">
        <f>IFERROR(VLOOKUP(AB277,'[1]2017'!$A$2:$T$4009,6,0),"")</f>
        <v/>
      </c>
    </row>
    <row r="278" spans="4:18" x14ac:dyDescent="0.2">
      <c r="D278" s="19"/>
      <c r="E278" s="20"/>
      <c r="F278" s="21"/>
      <c r="G278" s="22" t="str">
        <f>IFERROR(VLOOKUP($P278,'[1]2017'!$A$2:$T$4009,11,0),"")</f>
        <v/>
      </c>
      <c r="H278" s="23" t="str">
        <f>IFERROR(VLOOKUP($P278,'[1]2017'!$A$2:$T$4009,12,0),"")</f>
        <v/>
      </c>
      <c r="I278" s="23" t="str">
        <f>IFERROR(VLOOKUP($P278,'[1]2017'!$A$2:$T$4009,13,0),"")</f>
        <v/>
      </c>
      <c r="J278" s="23" t="str">
        <f>IFERROR(VLOOKUP($P278,'[1]2017'!$A$2:$T$4009,14,0),"")</f>
        <v/>
      </c>
      <c r="K278" s="24" t="str">
        <f>IFERROR(VLOOKUP($P278,'[1]2017'!$A$2:$T$4009,15,0),"")</f>
        <v/>
      </c>
      <c r="L278" s="25" t="str">
        <f>IFERROR(VLOOKUP(P278,'[1]2017'!$A$2:$T$4009,10,0),"")</f>
        <v/>
      </c>
      <c r="M278" s="26"/>
      <c r="N278" s="27"/>
      <c r="O278" s="28"/>
      <c r="P278" s="30"/>
      <c r="Q278" s="79" t="str">
        <f>IFERROR(VLOOKUP(P278,'[1]2017'!$A$2:$T$4009,5,0),"")</f>
        <v/>
      </c>
      <c r="R278" s="80" t="str">
        <f>IFERROR(VLOOKUP(AB278,'[1]2017'!$A$2:$T$4009,6,0),"")</f>
        <v/>
      </c>
    </row>
    <row r="279" spans="4:18" x14ac:dyDescent="0.2">
      <c r="D279" s="19"/>
      <c r="E279" s="20"/>
      <c r="F279" s="21"/>
      <c r="G279" s="22" t="str">
        <f>IFERROR(VLOOKUP($P279,'[1]2017'!$A$2:$T$4009,11,0),"")</f>
        <v/>
      </c>
      <c r="H279" s="23" t="str">
        <f>IFERROR(VLOOKUP($P279,'[1]2017'!$A$2:$T$4009,12,0),"")</f>
        <v/>
      </c>
      <c r="I279" s="23" t="str">
        <f>IFERROR(VLOOKUP($P279,'[1]2017'!$A$2:$T$4009,13,0),"")</f>
        <v/>
      </c>
      <c r="J279" s="23" t="str">
        <f>IFERROR(VLOOKUP($P279,'[1]2017'!$A$2:$T$4009,14,0),"")</f>
        <v/>
      </c>
      <c r="K279" s="24" t="str">
        <f>IFERROR(VLOOKUP($P279,'[1]2017'!$A$2:$T$4009,15,0),"")</f>
        <v/>
      </c>
      <c r="L279" s="25" t="str">
        <f>IFERROR(VLOOKUP(P279,'[1]2017'!$A$2:$T$4009,10,0),"")</f>
        <v/>
      </c>
      <c r="M279" s="26"/>
      <c r="N279" s="27"/>
      <c r="O279" s="28"/>
      <c r="P279" s="30"/>
      <c r="Q279" s="79" t="str">
        <f>IFERROR(VLOOKUP(P279,'[1]2017'!$A$2:$T$4009,5,0),"")</f>
        <v/>
      </c>
      <c r="R279" s="80" t="str">
        <f>IFERROR(VLOOKUP(AB279,'[1]2017'!$A$2:$T$4009,6,0),"")</f>
        <v/>
      </c>
    </row>
    <row r="280" spans="4:18" x14ac:dyDescent="0.2">
      <c r="D280" s="19"/>
      <c r="E280" s="20"/>
      <c r="F280" s="21"/>
      <c r="G280" s="22" t="str">
        <f>IFERROR(VLOOKUP($P280,'[1]2017'!$A$2:$T$4009,11,0),"")</f>
        <v/>
      </c>
      <c r="H280" s="23" t="str">
        <f>IFERROR(VLOOKUP($P280,'[1]2017'!$A$2:$T$4009,12,0),"")</f>
        <v/>
      </c>
      <c r="I280" s="23" t="str">
        <f>IFERROR(VLOOKUP($P280,'[1]2017'!$A$2:$T$4009,13,0),"")</f>
        <v/>
      </c>
      <c r="J280" s="23" t="str">
        <f>IFERROR(VLOOKUP($P280,'[1]2017'!$A$2:$T$4009,14,0),"")</f>
        <v/>
      </c>
      <c r="K280" s="24" t="str">
        <f>IFERROR(VLOOKUP($P280,'[1]2017'!$A$2:$T$4009,15,0),"")</f>
        <v/>
      </c>
      <c r="L280" s="25" t="str">
        <f>IFERROR(VLOOKUP(P280,'[1]2017'!$A$2:$T$4009,10,0),"")</f>
        <v/>
      </c>
      <c r="M280" s="26"/>
      <c r="N280" s="27"/>
      <c r="O280" s="28"/>
      <c r="P280" s="30"/>
      <c r="Q280" s="79" t="str">
        <f>IFERROR(VLOOKUP(P280,'[1]2017'!$A$2:$T$4009,5,0),"")</f>
        <v/>
      </c>
      <c r="R280" s="80" t="str">
        <f>IFERROR(VLOOKUP(AB280,'[1]2017'!$A$2:$T$4009,6,0),"")</f>
        <v/>
      </c>
    </row>
    <row r="281" spans="4:18" x14ac:dyDescent="0.2">
      <c r="D281" s="19"/>
      <c r="E281" s="20"/>
      <c r="F281" s="21"/>
      <c r="G281" s="22" t="str">
        <f>IFERROR(VLOOKUP($P281,'[1]2017'!$A$2:$T$4009,11,0),"")</f>
        <v/>
      </c>
      <c r="H281" s="23" t="str">
        <f>IFERROR(VLOOKUP($P281,'[1]2017'!$A$2:$T$4009,12,0),"")</f>
        <v/>
      </c>
      <c r="I281" s="23" t="str">
        <f>IFERROR(VLOOKUP($P281,'[1]2017'!$A$2:$T$4009,13,0),"")</f>
        <v/>
      </c>
      <c r="J281" s="23" t="str">
        <f>IFERROR(VLOOKUP($P281,'[1]2017'!$A$2:$T$4009,14,0),"")</f>
        <v/>
      </c>
      <c r="K281" s="24" t="str">
        <f>IFERROR(VLOOKUP($P281,'[1]2017'!$A$2:$T$4009,15,0),"")</f>
        <v/>
      </c>
      <c r="L281" s="25" t="str">
        <f>IFERROR(VLOOKUP(P281,'[1]2017'!$A$2:$T$4009,10,0),"")</f>
        <v/>
      </c>
      <c r="M281" s="26"/>
      <c r="N281" s="27"/>
      <c r="O281" s="28"/>
      <c r="P281" s="30"/>
      <c r="Q281" s="79" t="str">
        <f>IFERROR(VLOOKUP(P281,'[1]2017'!$A$2:$T$4009,5,0),"")</f>
        <v/>
      </c>
      <c r="R281" s="80" t="str">
        <f>IFERROR(VLOOKUP(AB281,'[1]2017'!$A$2:$T$4009,6,0),"")</f>
        <v/>
      </c>
    </row>
    <row r="282" spans="4:18" x14ac:dyDescent="0.2">
      <c r="D282" s="19"/>
      <c r="E282" s="20"/>
      <c r="F282" s="21"/>
      <c r="G282" s="22" t="str">
        <f>IFERROR(VLOOKUP($P282,'[1]2017'!$A$2:$T$4009,11,0),"")</f>
        <v/>
      </c>
      <c r="H282" s="23" t="str">
        <f>IFERROR(VLOOKUP($P282,'[1]2017'!$A$2:$T$4009,12,0),"")</f>
        <v/>
      </c>
      <c r="I282" s="23" t="str">
        <f>IFERROR(VLOOKUP($P282,'[1]2017'!$A$2:$T$4009,13,0),"")</f>
        <v/>
      </c>
      <c r="J282" s="23" t="str">
        <f>IFERROR(VLOOKUP($P282,'[1]2017'!$A$2:$T$4009,14,0),"")</f>
        <v/>
      </c>
      <c r="K282" s="24" t="str">
        <f>IFERROR(VLOOKUP($P282,'[1]2017'!$A$2:$T$4009,15,0),"")</f>
        <v/>
      </c>
      <c r="L282" s="25" t="str">
        <f>IFERROR(VLOOKUP(P282,'[1]2017'!$A$2:$T$4009,10,0),"")</f>
        <v/>
      </c>
      <c r="M282" s="26"/>
      <c r="N282" s="27"/>
      <c r="O282" s="28"/>
      <c r="P282" s="30"/>
      <c r="Q282" s="79" t="str">
        <f>IFERROR(VLOOKUP(P282,'[1]2017'!$A$2:$T$4009,5,0),"")</f>
        <v/>
      </c>
      <c r="R282" s="80" t="str">
        <f>IFERROR(VLOOKUP(AB282,'[1]2017'!$A$2:$T$4009,6,0),"")</f>
        <v/>
      </c>
    </row>
    <row r="283" spans="4:18" x14ac:dyDescent="0.2">
      <c r="D283" s="19"/>
      <c r="E283" s="20"/>
      <c r="F283" s="21"/>
      <c r="G283" s="22" t="str">
        <f>IFERROR(VLOOKUP($P283,'[1]2017'!$A$2:$T$4009,11,0),"")</f>
        <v/>
      </c>
      <c r="H283" s="23" t="str">
        <f>IFERROR(VLOOKUP($P283,'[1]2017'!$A$2:$T$4009,12,0),"")</f>
        <v/>
      </c>
      <c r="I283" s="23" t="str">
        <f>IFERROR(VLOOKUP($P283,'[1]2017'!$A$2:$T$4009,13,0),"")</f>
        <v/>
      </c>
      <c r="J283" s="23" t="str">
        <f>IFERROR(VLOOKUP($P283,'[1]2017'!$A$2:$T$4009,14,0),"")</f>
        <v/>
      </c>
      <c r="K283" s="24" t="str">
        <f>IFERROR(VLOOKUP($P283,'[1]2017'!$A$2:$T$4009,15,0),"")</f>
        <v/>
      </c>
      <c r="L283" s="25" t="str">
        <f>IFERROR(VLOOKUP(P283,'[1]2017'!$A$2:$T$4009,10,0),"")</f>
        <v/>
      </c>
      <c r="M283" s="26"/>
      <c r="N283" s="27"/>
      <c r="O283" s="28"/>
      <c r="P283" s="30"/>
      <c r="Q283" s="79" t="str">
        <f>IFERROR(VLOOKUP(P283,'[1]2017'!$A$2:$T$4009,5,0),"")</f>
        <v/>
      </c>
      <c r="R283" s="80" t="str">
        <f>IFERROR(VLOOKUP(AB283,'[1]2017'!$A$2:$T$4009,6,0),"")</f>
        <v/>
      </c>
    </row>
    <row r="284" spans="4:18" x14ac:dyDescent="0.2">
      <c r="D284" s="19"/>
      <c r="E284" s="20"/>
      <c r="F284" s="21"/>
      <c r="G284" s="22" t="str">
        <f>IFERROR(VLOOKUP($P284,'[1]2017'!$A$2:$T$4009,11,0),"")</f>
        <v/>
      </c>
      <c r="H284" s="23" t="str">
        <f>IFERROR(VLOOKUP($P284,'[1]2017'!$A$2:$T$4009,12,0),"")</f>
        <v/>
      </c>
      <c r="I284" s="23" t="str">
        <f>IFERROR(VLOOKUP($P284,'[1]2017'!$A$2:$T$4009,13,0),"")</f>
        <v/>
      </c>
      <c r="J284" s="23" t="str">
        <f>IFERROR(VLOOKUP($P284,'[1]2017'!$A$2:$T$4009,14,0),"")</f>
        <v/>
      </c>
      <c r="K284" s="24" t="str">
        <f>IFERROR(VLOOKUP($P284,'[1]2017'!$A$2:$T$4009,15,0),"")</f>
        <v/>
      </c>
      <c r="L284" s="25" t="str">
        <f>IFERROR(VLOOKUP(P284,'[1]2017'!$A$2:$T$4009,10,0),"")</f>
        <v/>
      </c>
      <c r="M284" s="26"/>
      <c r="N284" s="27"/>
      <c r="O284" s="28"/>
      <c r="P284" s="30"/>
      <c r="Q284" s="79" t="str">
        <f>IFERROR(VLOOKUP(P284,'[1]2017'!$A$2:$T$4009,5,0),"")</f>
        <v/>
      </c>
      <c r="R284" s="80" t="str">
        <f>IFERROR(VLOOKUP(AB284,'[1]2017'!$A$2:$T$4009,6,0),"")</f>
        <v/>
      </c>
    </row>
    <row r="285" spans="4:18" x14ac:dyDescent="0.2">
      <c r="D285" s="19"/>
      <c r="E285" s="20"/>
      <c r="F285" s="21"/>
      <c r="G285" s="22" t="str">
        <f>IFERROR(VLOOKUP($P285,'[1]2017'!$A$2:$T$4009,11,0),"")</f>
        <v/>
      </c>
      <c r="H285" s="23" t="str">
        <f>IFERROR(VLOOKUP($P285,'[1]2017'!$A$2:$T$4009,12,0),"")</f>
        <v/>
      </c>
      <c r="I285" s="23" t="str">
        <f>IFERROR(VLOOKUP($P285,'[1]2017'!$A$2:$T$4009,13,0),"")</f>
        <v/>
      </c>
      <c r="J285" s="23" t="str">
        <f>IFERROR(VLOOKUP($P285,'[1]2017'!$A$2:$T$4009,14,0),"")</f>
        <v/>
      </c>
      <c r="K285" s="24" t="str">
        <f>IFERROR(VLOOKUP($P285,'[1]2017'!$A$2:$T$4009,15,0),"")</f>
        <v/>
      </c>
      <c r="L285" s="25" t="str">
        <f>IFERROR(VLOOKUP(P285,'[1]2017'!$A$2:$T$4009,10,0),"")</f>
        <v/>
      </c>
      <c r="M285" s="26"/>
      <c r="N285" s="27"/>
      <c r="O285" s="28"/>
      <c r="P285" s="30"/>
      <c r="Q285" s="79" t="str">
        <f>IFERROR(VLOOKUP(P285,'[1]2017'!$A$2:$T$4009,5,0),"")</f>
        <v/>
      </c>
      <c r="R285" s="80" t="str">
        <f>IFERROR(VLOOKUP(AB285,'[1]2017'!$A$2:$T$4009,6,0),"")</f>
        <v/>
      </c>
    </row>
    <row r="286" spans="4:18" x14ac:dyDescent="0.2">
      <c r="D286" s="19"/>
      <c r="E286" s="20"/>
      <c r="F286" s="21"/>
      <c r="G286" s="22" t="str">
        <f>IFERROR(VLOOKUP($P286,'[1]2017'!$A$2:$T$4009,11,0),"")</f>
        <v/>
      </c>
      <c r="H286" s="23" t="str">
        <f>IFERROR(VLOOKUP($P286,'[1]2017'!$A$2:$T$4009,12,0),"")</f>
        <v/>
      </c>
      <c r="I286" s="23" t="str">
        <f>IFERROR(VLOOKUP($P286,'[1]2017'!$A$2:$T$4009,13,0),"")</f>
        <v/>
      </c>
      <c r="J286" s="23" t="str">
        <f>IFERROR(VLOOKUP($P286,'[1]2017'!$A$2:$T$4009,14,0),"")</f>
        <v/>
      </c>
      <c r="K286" s="24" t="str">
        <f>IFERROR(VLOOKUP($P286,'[1]2017'!$A$2:$T$4009,15,0),"")</f>
        <v/>
      </c>
      <c r="L286" s="25" t="str">
        <f>IFERROR(VLOOKUP(P286,'[1]2017'!$A$2:$T$4009,10,0),"")</f>
        <v/>
      </c>
      <c r="M286" s="26"/>
      <c r="N286" s="27"/>
      <c r="O286" s="28"/>
      <c r="P286" s="30"/>
      <c r="Q286" s="79" t="str">
        <f>IFERROR(VLOOKUP(P286,'[1]2017'!$A$2:$T$4009,5,0),"")</f>
        <v/>
      </c>
      <c r="R286" s="80" t="str">
        <f>IFERROR(VLOOKUP(AB286,'[1]2017'!$A$2:$T$4009,6,0),"")</f>
        <v/>
      </c>
    </row>
    <row r="287" spans="4:18" x14ac:dyDescent="0.2">
      <c r="D287" s="19"/>
      <c r="E287" s="20"/>
      <c r="F287" s="21"/>
      <c r="G287" s="22" t="str">
        <f>IFERROR(VLOOKUP($P287,'[1]2017'!$A$2:$T$4009,11,0),"")</f>
        <v/>
      </c>
      <c r="H287" s="23" t="str">
        <f>IFERROR(VLOOKUP($P287,'[1]2017'!$A$2:$T$4009,12,0),"")</f>
        <v/>
      </c>
      <c r="I287" s="23" t="str">
        <f>IFERROR(VLOOKUP($P287,'[1]2017'!$A$2:$T$4009,13,0),"")</f>
        <v/>
      </c>
      <c r="J287" s="23" t="str">
        <f>IFERROR(VLOOKUP($P287,'[1]2017'!$A$2:$T$4009,14,0),"")</f>
        <v/>
      </c>
      <c r="K287" s="24" t="str">
        <f>IFERROR(VLOOKUP($P287,'[1]2017'!$A$2:$T$4009,15,0),"")</f>
        <v/>
      </c>
      <c r="L287" s="25" t="str">
        <f>IFERROR(VLOOKUP(P287,'[1]2017'!$A$2:$T$4009,10,0),"")</f>
        <v/>
      </c>
      <c r="M287" s="26"/>
      <c r="N287" s="27"/>
      <c r="O287" s="28"/>
      <c r="P287" s="30"/>
      <c r="Q287" s="79" t="str">
        <f>IFERROR(VLOOKUP(P287,'[1]2017'!$A$2:$T$4009,5,0),"")</f>
        <v/>
      </c>
      <c r="R287" s="80" t="str">
        <f>IFERROR(VLOOKUP(AB287,'[1]2017'!$A$2:$T$4009,6,0),"")</f>
        <v/>
      </c>
    </row>
    <row r="288" spans="4:18" x14ac:dyDescent="0.2">
      <c r="D288" s="19"/>
      <c r="E288" s="20"/>
      <c r="F288" s="21"/>
      <c r="G288" s="22" t="str">
        <f>IFERROR(VLOOKUP($P288,'[1]2017'!$A$2:$T$4009,11,0),"")</f>
        <v/>
      </c>
      <c r="H288" s="23" t="str">
        <f>IFERROR(VLOOKUP($P288,'[1]2017'!$A$2:$T$4009,12,0),"")</f>
        <v/>
      </c>
      <c r="I288" s="23" t="str">
        <f>IFERROR(VLOOKUP($P288,'[1]2017'!$A$2:$T$4009,13,0),"")</f>
        <v/>
      </c>
      <c r="J288" s="23" t="str">
        <f>IFERROR(VLOOKUP($P288,'[1]2017'!$A$2:$T$4009,14,0),"")</f>
        <v/>
      </c>
      <c r="K288" s="24" t="str">
        <f>IFERROR(VLOOKUP($P288,'[1]2017'!$A$2:$T$4009,15,0),"")</f>
        <v/>
      </c>
      <c r="L288" s="25" t="str">
        <f>IFERROR(VLOOKUP(P288,'[1]2017'!$A$2:$T$4009,10,0),"")</f>
        <v/>
      </c>
      <c r="M288" s="26"/>
      <c r="N288" s="27"/>
      <c r="O288" s="28"/>
      <c r="P288" s="30"/>
      <c r="Q288" s="79" t="str">
        <f>IFERROR(VLOOKUP(P288,'[1]2017'!$A$2:$T$4009,5,0),"")</f>
        <v/>
      </c>
      <c r="R288" s="80" t="str">
        <f>IFERROR(VLOOKUP(AB288,'[1]2017'!$A$2:$T$4009,6,0),"")</f>
        <v/>
      </c>
    </row>
    <row r="289" spans="4:18" x14ac:dyDescent="0.2">
      <c r="D289" s="19"/>
      <c r="E289" s="20"/>
      <c r="F289" s="21"/>
      <c r="G289" s="22" t="str">
        <f>IFERROR(VLOOKUP($P289,'[1]2017'!$A$2:$T$4009,11,0),"")</f>
        <v/>
      </c>
      <c r="H289" s="23" t="str">
        <f>IFERROR(VLOOKUP($P289,'[1]2017'!$A$2:$T$4009,12,0),"")</f>
        <v/>
      </c>
      <c r="I289" s="23" t="str">
        <f>IFERROR(VLOOKUP($P289,'[1]2017'!$A$2:$T$4009,13,0),"")</f>
        <v/>
      </c>
      <c r="J289" s="23" t="str">
        <f>IFERROR(VLOOKUP($P289,'[1]2017'!$A$2:$T$4009,14,0),"")</f>
        <v/>
      </c>
      <c r="K289" s="24" t="str">
        <f>IFERROR(VLOOKUP($P289,'[1]2017'!$A$2:$T$4009,15,0),"")</f>
        <v/>
      </c>
      <c r="L289" s="25" t="str">
        <f>IFERROR(VLOOKUP(P289,'[1]2017'!$A$2:$T$4009,10,0),"")</f>
        <v/>
      </c>
      <c r="M289" s="26"/>
      <c r="N289" s="27"/>
      <c r="O289" s="28"/>
      <c r="P289" s="30"/>
      <c r="Q289" s="79" t="str">
        <f>IFERROR(VLOOKUP(P289,'[1]2017'!$A$2:$T$4009,5,0),"")</f>
        <v/>
      </c>
      <c r="R289" s="80" t="str">
        <f>IFERROR(VLOOKUP(AB289,'[1]2017'!$A$2:$T$4009,6,0),"")</f>
        <v/>
      </c>
    </row>
    <row r="290" spans="4:18" x14ac:dyDescent="0.2">
      <c r="D290" s="19"/>
      <c r="E290" s="20"/>
      <c r="F290" s="21"/>
      <c r="G290" s="22" t="str">
        <f>IFERROR(VLOOKUP($P290,'[1]2017'!$A$2:$T$4009,11,0),"")</f>
        <v/>
      </c>
      <c r="H290" s="23" t="str">
        <f>IFERROR(VLOOKUP($P290,'[1]2017'!$A$2:$T$4009,12,0),"")</f>
        <v/>
      </c>
      <c r="I290" s="23" t="str">
        <f>IFERROR(VLOOKUP($P290,'[1]2017'!$A$2:$T$4009,13,0),"")</f>
        <v/>
      </c>
      <c r="J290" s="23" t="str">
        <f>IFERROR(VLOOKUP($P290,'[1]2017'!$A$2:$T$4009,14,0),"")</f>
        <v/>
      </c>
      <c r="K290" s="24" t="str">
        <f>IFERROR(VLOOKUP($P290,'[1]2017'!$A$2:$T$4009,15,0),"")</f>
        <v/>
      </c>
      <c r="L290" s="25" t="str">
        <f>IFERROR(VLOOKUP(P290,'[1]2017'!$A$2:$T$4009,10,0),"")</f>
        <v/>
      </c>
      <c r="M290" s="26"/>
      <c r="N290" s="27"/>
      <c r="O290" s="28"/>
      <c r="P290" s="30"/>
      <c r="Q290" s="79" t="str">
        <f>IFERROR(VLOOKUP(P290,'[1]2017'!$A$2:$T$4009,5,0),"")</f>
        <v/>
      </c>
      <c r="R290" s="80" t="str">
        <f>IFERROR(VLOOKUP(AB290,'[1]2017'!$A$2:$T$4009,6,0),"")</f>
        <v/>
      </c>
    </row>
    <row r="291" spans="4:18" x14ac:dyDescent="0.2">
      <c r="D291" s="19"/>
      <c r="E291" s="20"/>
      <c r="F291" s="21"/>
      <c r="G291" s="22" t="str">
        <f>IFERROR(VLOOKUP($P291,'[1]2017'!$A$2:$T$4009,11,0),"")</f>
        <v/>
      </c>
      <c r="H291" s="23" t="str">
        <f>IFERROR(VLOOKUP($P291,'[1]2017'!$A$2:$T$4009,12,0),"")</f>
        <v/>
      </c>
      <c r="I291" s="23" t="str">
        <f>IFERROR(VLOOKUP($P291,'[1]2017'!$A$2:$T$4009,13,0),"")</f>
        <v/>
      </c>
      <c r="J291" s="23" t="str">
        <f>IFERROR(VLOOKUP($P291,'[1]2017'!$A$2:$T$4009,14,0),"")</f>
        <v/>
      </c>
      <c r="K291" s="24" t="str">
        <f>IFERROR(VLOOKUP($P291,'[1]2017'!$A$2:$T$4009,15,0),"")</f>
        <v/>
      </c>
      <c r="L291" s="25" t="str">
        <f>IFERROR(VLOOKUP(P291,'[1]2017'!$A$2:$T$4009,10,0),"")</f>
        <v/>
      </c>
      <c r="M291" s="26"/>
      <c r="N291" s="27"/>
      <c r="O291" s="28"/>
      <c r="P291" s="30"/>
      <c r="Q291" s="79" t="str">
        <f>IFERROR(VLOOKUP(P291,'[1]2017'!$A$2:$T$4009,5,0),"")</f>
        <v/>
      </c>
      <c r="R291" s="80" t="str">
        <f>IFERROR(VLOOKUP(AB291,'[1]2017'!$A$2:$T$4009,6,0),"")</f>
        <v/>
      </c>
    </row>
    <row r="292" spans="4:18" x14ac:dyDescent="0.2">
      <c r="D292" s="19"/>
      <c r="E292" s="20"/>
      <c r="F292" s="21"/>
      <c r="G292" s="22" t="str">
        <f>IFERROR(VLOOKUP($P292,'[1]2017'!$A$2:$T$4009,11,0),"")</f>
        <v/>
      </c>
      <c r="H292" s="23" t="str">
        <f>IFERROR(VLOOKUP($P292,'[1]2017'!$A$2:$T$4009,12,0),"")</f>
        <v/>
      </c>
      <c r="I292" s="23" t="str">
        <f>IFERROR(VLOOKUP($P292,'[1]2017'!$A$2:$T$4009,13,0),"")</f>
        <v/>
      </c>
      <c r="J292" s="23" t="str">
        <f>IFERROR(VLOOKUP($P292,'[1]2017'!$A$2:$T$4009,14,0),"")</f>
        <v/>
      </c>
      <c r="K292" s="24" t="str">
        <f>IFERROR(VLOOKUP($P292,'[1]2017'!$A$2:$T$4009,15,0),"")</f>
        <v/>
      </c>
      <c r="L292" s="25" t="str">
        <f>IFERROR(VLOOKUP(P292,'[1]2017'!$A$2:$T$4009,10,0),"")</f>
        <v/>
      </c>
      <c r="M292" s="26"/>
      <c r="N292" s="27"/>
      <c r="O292" s="28"/>
      <c r="P292" s="30"/>
      <c r="Q292" s="79" t="str">
        <f>IFERROR(VLOOKUP(P292,'[1]2017'!$A$2:$T$4009,5,0),"")</f>
        <v/>
      </c>
      <c r="R292" s="80" t="str">
        <f>IFERROR(VLOOKUP(AB292,'[1]2017'!$A$2:$T$4009,6,0),"")</f>
        <v/>
      </c>
    </row>
    <row r="293" spans="4:18" x14ac:dyDescent="0.2">
      <c r="D293" s="19"/>
      <c r="E293" s="20"/>
      <c r="F293" s="21"/>
      <c r="G293" s="22" t="str">
        <f>IFERROR(VLOOKUP($P293,'[1]2017'!$A$2:$T$4009,11,0),"")</f>
        <v/>
      </c>
      <c r="H293" s="23" t="str">
        <f>IFERROR(VLOOKUP($P293,'[1]2017'!$A$2:$T$4009,12,0),"")</f>
        <v/>
      </c>
      <c r="I293" s="23" t="str">
        <f>IFERROR(VLOOKUP($P293,'[1]2017'!$A$2:$T$4009,13,0),"")</f>
        <v/>
      </c>
      <c r="J293" s="23" t="str">
        <f>IFERROR(VLOOKUP($P293,'[1]2017'!$A$2:$T$4009,14,0),"")</f>
        <v/>
      </c>
      <c r="K293" s="24" t="str">
        <f>IFERROR(VLOOKUP($P293,'[1]2017'!$A$2:$T$4009,15,0),"")</f>
        <v/>
      </c>
      <c r="L293" s="25" t="str">
        <f>IFERROR(VLOOKUP(P293,'[1]2017'!$A$2:$T$4009,10,0),"")</f>
        <v/>
      </c>
      <c r="M293" s="26"/>
      <c r="N293" s="27"/>
      <c r="O293" s="28"/>
      <c r="P293" s="30"/>
      <c r="Q293" s="79" t="str">
        <f>IFERROR(VLOOKUP(P293,'[1]2017'!$A$2:$T$4009,5,0),"")</f>
        <v/>
      </c>
      <c r="R293" s="80" t="str">
        <f>IFERROR(VLOOKUP(AB293,'[1]2017'!$A$2:$T$4009,6,0),"")</f>
        <v/>
      </c>
    </row>
    <row r="294" spans="4:18" x14ac:dyDescent="0.2">
      <c r="D294" s="19"/>
      <c r="E294" s="20"/>
      <c r="F294" s="21"/>
      <c r="G294" s="22" t="str">
        <f>IFERROR(VLOOKUP($P294,'[1]2017'!$A$2:$T$4009,11,0),"")</f>
        <v/>
      </c>
      <c r="H294" s="23" t="str">
        <f>IFERROR(VLOOKUP($P294,'[1]2017'!$A$2:$T$4009,12,0),"")</f>
        <v/>
      </c>
      <c r="I294" s="23" t="str">
        <f>IFERROR(VLOOKUP($P294,'[1]2017'!$A$2:$T$4009,13,0),"")</f>
        <v/>
      </c>
      <c r="J294" s="23" t="str">
        <f>IFERROR(VLOOKUP($P294,'[1]2017'!$A$2:$T$4009,14,0),"")</f>
        <v/>
      </c>
      <c r="K294" s="24" t="str">
        <f>IFERROR(VLOOKUP($P294,'[1]2017'!$A$2:$T$4009,15,0),"")</f>
        <v/>
      </c>
      <c r="L294" s="25" t="str">
        <f>IFERROR(VLOOKUP(P294,'[1]2017'!$A$2:$T$4009,10,0),"")</f>
        <v/>
      </c>
      <c r="M294" s="26"/>
      <c r="N294" s="27"/>
      <c r="O294" s="28"/>
      <c r="P294" s="30"/>
      <c r="Q294" s="79" t="str">
        <f>IFERROR(VLOOKUP(P294,'[1]2017'!$A$2:$T$4009,5,0),"")</f>
        <v/>
      </c>
      <c r="R294" s="80" t="str">
        <f>IFERROR(VLOOKUP(AB294,'[1]2017'!$A$2:$T$4009,6,0),"")</f>
        <v/>
      </c>
    </row>
    <row r="295" spans="4:18" x14ac:dyDescent="0.2">
      <c r="D295" s="19"/>
      <c r="E295" s="20"/>
      <c r="F295" s="21"/>
      <c r="G295" s="22" t="str">
        <f>IFERROR(VLOOKUP($P295,'[1]2017'!$A$2:$T$4009,11,0),"")</f>
        <v/>
      </c>
      <c r="H295" s="23" t="str">
        <f>IFERROR(VLOOKUP($P295,'[1]2017'!$A$2:$T$4009,12,0),"")</f>
        <v/>
      </c>
      <c r="I295" s="23" t="str">
        <f>IFERROR(VLOOKUP($P295,'[1]2017'!$A$2:$T$4009,13,0),"")</f>
        <v/>
      </c>
      <c r="J295" s="23" t="str">
        <f>IFERROR(VLOOKUP($P295,'[1]2017'!$A$2:$T$4009,14,0),"")</f>
        <v/>
      </c>
      <c r="K295" s="24" t="str">
        <f>IFERROR(VLOOKUP($P295,'[1]2017'!$A$2:$T$4009,15,0),"")</f>
        <v/>
      </c>
      <c r="L295" s="25" t="str">
        <f>IFERROR(VLOOKUP(P295,'[1]2017'!$A$2:$T$4009,10,0),"")</f>
        <v/>
      </c>
      <c r="M295" s="26"/>
      <c r="N295" s="27"/>
      <c r="O295" s="28"/>
      <c r="P295" s="30"/>
      <c r="Q295" s="79" t="str">
        <f>IFERROR(VLOOKUP(P295,'[1]2017'!$A$2:$T$4009,5,0),"")</f>
        <v/>
      </c>
      <c r="R295" s="80" t="str">
        <f>IFERROR(VLOOKUP(AB295,'[1]2017'!$A$2:$T$4009,6,0),"")</f>
        <v/>
      </c>
    </row>
    <row r="296" spans="4:18" x14ac:dyDescent="0.2">
      <c r="D296" s="19"/>
      <c r="E296" s="20"/>
      <c r="F296" s="21"/>
      <c r="G296" s="22" t="str">
        <f>IFERROR(VLOOKUP($P296,'[1]2017'!$A$2:$T$4009,11,0),"")</f>
        <v/>
      </c>
      <c r="H296" s="23" t="str">
        <f>IFERROR(VLOOKUP($P296,'[1]2017'!$A$2:$T$4009,12,0),"")</f>
        <v/>
      </c>
      <c r="I296" s="23" t="str">
        <f>IFERROR(VLOOKUP($P296,'[1]2017'!$A$2:$T$4009,13,0),"")</f>
        <v/>
      </c>
      <c r="J296" s="23" t="str">
        <f>IFERROR(VLOOKUP($P296,'[1]2017'!$A$2:$T$4009,14,0),"")</f>
        <v/>
      </c>
      <c r="K296" s="24" t="str">
        <f>IFERROR(VLOOKUP($P296,'[1]2017'!$A$2:$T$4009,15,0),"")</f>
        <v/>
      </c>
      <c r="L296" s="25" t="str">
        <f>IFERROR(VLOOKUP(P296,'[1]2017'!$A$2:$T$4009,10,0),"")</f>
        <v/>
      </c>
      <c r="M296" s="26"/>
      <c r="N296" s="27"/>
      <c r="O296" s="28"/>
      <c r="P296" s="30"/>
      <c r="Q296" s="79" t="str">
        <f>IFERROR(VLOOKUP(P296,'[1]2017'!$A$2:$T$4009,5,0),"")</f>
        <v/>
      </c>
      <c r="R296" s="80" t="str">
        <f>IFERROR(VLOOKUP(AB296,'[1]2017'!$A$2:$T$4009,6,0),"")</f>
        <v/>
      </c>
    </row>
    <row r="297" spans="4:18" x14ac:dyDescent="0.2">
      <c r="D297" s="19"/>
      <c r="E297" s="20"/>
      <c r="F297" s="21"/>
      <c r="G297" s="22" t="str">
        <f>IFERROR(VLOOKUP($P297,'[1]2017'!$A$2:$T$4009,11,0),"")</f>
        <v/>
      </c>
      <c r="H297" s="23" t="str">
        <f>IFERROR(VLOOKUP($P297,'[1]2017'!$A$2:$T$4009,12,0),"")</f>
        <v/>
      </c>
      <c r="I297" s="23" t="str">
        <f>IFERROR(VLOOKUP($P297,'[1]2017'!$A$2:$T$4009,13,0),"")</f>
        <v/>
      </c>
      <c r="J297" s="23" t="str">
        <f>IFERROR(VLOOKUP($P297,'[1]2017'!$A$2:$T$4009,14,0),"")</f>
        <v/>
      </c>
      <c r="K297" s="24" t="str">
        <f>IFERROR(VLOOKUP($P297,'[1]2017'!$A$2:$T$4009,15,0),"")</f>
        <v/>
      </c>
      <c r="L297" s="25" t="str">
        <f>IFERROR(VLOOKUP(P297,'[1]2017'!$A$2:$T$4009,10,0),"")</f>
        <v/>
      </c>
      <c r="M297" s="26"/>
      <c r="N297" s="27"/>
      <c r="O297" s="28"/>
      <c r="P297" s="30"/>
      <c r="Q297" s="79" t="str">
        <f>IFERROR(VLOOKUP(P297,'[1]2017'!$A$2:$T$4009,5,0),"")</f>
        <v/>
      </c>
      <c r="R297" s="80" t="str">
        <f>IFERROR(VLOOKUP(AB297,'[1]2017'!$A$2:$T$4009,6,0),"")</f>
        <v/>
      </c>
    </row>
    <row r="298" spans="4:18" x14ac:dyDescent="0.2">
      <c r="D298" s="19"/>
      <c r="E298" s="20"/>
      <c r="F298" s="21"/>
      <c r="G298" s="22" t="str">
        <f>IFERROR(VLOOKUP($P298,'[1]2017'!$A$2:$T$4009,11,0),"")</f>
        <v/>
      </c>
      <c r="H298" s="23" t="str">
        <f>IFERROR(VLOOKUP($P298,'[1]2017'!$A$2:$T$4009,12,0),"")</f>
        <v/>
      </c>
      <c r="I298" s="23" t="str">
        <f>IFERROR(VLOOKUP($P298,'[1]2017'!$A$2:$T$4009,13,0),"")</f>
        <v/>
      </c>
      <c r="J298" s="23" t="str">
        <f>IFERROR(VLOOKUP($P298,'[1]2017'!$A$2:$T$4009,14,0),"")</f>
        <v/>
      </c>
      <c r="K298" s="24" t="str">
        <f>IFERROR(VLOOKUP($P298,'[1]2017'!$A$2:$T$4009,15,0),"")</f>
        <v/>
      </c>
      <c r="L298" s="25" t="str">
        <f>IFERROR(VLOOKUP(P298,'[1]2017'!$A$2:$T$4009,10,0),"")</f>
        <v/>
      </c>
      <c r="M298" s="26"/>
      <c r="N298" s="27"/>
      <c r="O298" s="28"/>
      <c r="P298" s="30"/>
      <c r="Q298" s="79" t="str">
        <f>IFERROR(VLOOKUP(P298,'[1]2017'!$A$2:$T$4009,5,0),"")</f>
        <v/>
      </c>
      <c r="R298" s="80" t="str">
        <f>IFERROR(VLOOKUP(AB298,'[1]2017'!$A$2:$T$4009,6,0),"")</f>
        <v/>
      </c>
    </row>
    <row r="299" spans="4:18" x14ac:dyDescent="0.2">
      <c r="D299" s="19"/>
      <c r="E299" s="20"/>
      <c r="F299" s="21"/>
      <c r="G299" s="22" t="str">
        <f>IFERROR(VLOOKUP($P299,'[1]2017'!$A$2:$T$4009,11,0),"")</f>
        <v/>
      </c>
      <c r="H299" s="23" t="str">
        <f>IFERROR(VLOOKUP($P299,'[1]2017'!$A$2:$T$4009,12,0),"")</f>
        <v/>
      </c>
      <c r="I299" s="23" t="str">
        <f>IFERROR(VLOOKUP($P299,'[1]2017'!$A$2:$T$4009,13,0),"")</f>
        <v/>
      </c>
      <c r="J299" s="23" t="str">
        <f>IFERROR(VLOOKUP($P299,'[1]2017'!$A$2:$T$4009,14,0),"")</f>
        <v/>
      </c>
      <c r="K299" s="24" t="str">
        <f>IFERROR(VLOOKUP($P299,'[1]2017'!$A$2:$T$4009,15,0),"")</f>
        <v/>
      </c>
      <c r="L299" s="25" t="str">
        <f>IFERROR(VLOOKUP(P299,'[1]2017'!$A$2:$T$4009,10,0),"")</f>
        <v/>
      </c>
      <c r="M299" s="26"/>
      <c r="N299" s="27"/>
      <c r="O299" s="28"/>
      <c r="P299" s="30"/>
      <c r="Q299" s="79" t="str">
        <f>IFERROR(VLOOKUP(P299,'[1]2017'!$A$2:$T$4009,5,0),"")</f>
        <v/>
      </c>
      <c r="R299" s="80" t="str">
        <f>IFERROR(VLOOKUP(AB299,'[1]2017'!$A$2:$T$4009,6,0),"")</f>
        <v/>
      </c>
    </row>
    <row r="300" spans="4:18" x14ac:dyDescent="0.2">
      <c r="D300" s="19"/>
      <c r="E300" s="20"/>
      <c r="F300" s="21"/>
      <c r="G300" s="22" t="str">
        <f>IFERROR(VLOOKUP($P300,'[1]2017'!$A$2:$T$4009,11,0),"")</f>
        <v/>
      </c>
      <c r="H300" s="23" t="str">
        <f>IFERROR(VLOOKUP($P300,'[1]2017'!$A$2:$T$4009,12,0),"")</f>
        <v/>
      </c>
      <c r="I300" s="23" t="str">
        <f>IFERROR(VLOOKUP($P300,'[1]2017'!$A$2:$T$4009,13,0),"")</f>
        <v/>
      </c>
      <c r="J300" s="23" t="str">
        <f>IFERROR(VLOOKUP($P300,'[1]2017'!$A$2:$T$4009,14,0),"")</f>
        <v/>
      </c>
      <c r="K300" s="24" t="str">
        <f>IFERROR(VLOOKUP($P300,'[1]2017'!$A$2:$T$4009,15,0),"")</f>
        <v/>
      </c>
      <c r="L300" s="25" t="str">
        <f>IFERROR(VLOOKUP(P300,'[1]2017'!$A$2:$T$4009,10,0),"")</f>
        <v/>
      </c>
      <c r="M300" s="26"/>
      <c r="N300" s="27"/>
      <c r="O300" s="28"/>
      <c r="P300" s="30"/>
      <c r="Q300" s="79" t="str">
        <f>IFERROR(VLOOKUP(P300,'[1]2017'!$A$2:$T$4009,5,0),"")</f>
        <v/>
      </c>
      <c r="R300" s="80" t="str">
        <f>IFERROR(VLOOKUP(AB300,'[1]2017'!$A$2:$T$4009,6,0),"")</f>
        <v/>
      </c>
    </row>
    <row r="301" spans="4:18" x14ac:dyDescent="0.2">
      <c r="D301" s="19"/>
      <c r="E301" s="20"/>
      <c r="F301" s="21"/>
      <c r="G301" s="22" t="str">
        <f>IFERROR(VLOOKUP($P301,'[1]2017'!$A$2:$T$4009,11,0),"")</f>
        <v/>
      </c>
      <c r="H301" s="23" t="str">
        <f>IFERROR(VLOOKUP($P301,'[1]2017'!$A$2:$T$4009,12,0),"")</f>
        <v/>
      </c>
      <c r="I301" s="23" t="str">
        <f>IFERROR(VLOOKUP($P301,'[1]2017'!$A$2:$T$4009,13,0),"")</f>
        <v/>
      </c>
      <c r="J301" s="23" t="str">
        <f>IFERROR(VLOOKUP($P301,'[1]2017'!$A$2:$T$4009,14,0),"")</f>
        <v/>
      </c>
      <c r="K301" s="24" t="str">
        <f>IFERROR(VLOOKUP($P301,'[1]2017'!$A$2:$T$4009,15,0),"")</f>
        <v/>
      </c>
      <c r="L301" s="25" t="str">
        <f>IFERROR(VLOOKUP(P301,'[1]2017'!$A$2:$T$4009,10,0),"")</f>
        <v/>
      </c>
      <c r="M301" s="26"/>
      <c r="N301" s="27"/>
      <c r="O301" s="28"/>
      <c r="P301" s="30"/>
      <c r="Q301" s="79" t="str">
        <f>IFERROR(VLOOKUP(P301,'[1]2017'!$A$2:$T$4009,5,0),"")</f>
        <v/>
      </c>
      <c r="R301" s="80" t="str">
        <f>IFERROR(VLOOKUP(AB301,'[1]2017'!$A$2:$T$4009,6,0),"")</f>
        <v/>
      </c>
    </row>
    <row r="302" spans="4:18" x14ac:dyDescent="0.2">
      <c r="D302" s="19"/>
      <c r="E302" s="20"/>
      <c r="F302" s="21"/>
      <c r="G302" s="22" t="str">
        <f>IFERROR(VLOOKUP($P302,'[1]2017'!$A$2:$T$4009,11,0),"")</f>
        <v/>
      </c>
      <c r="H302" s="23" t="str">
        <f>IFERROR(VLOOKUP($P302,'[1]2017'!$A$2:$T$4009,12,0),"")</f>
        <v/>
      </c>
      <c r="I302" s="23" t="str">
        <f>IFERROR(VLOOKUP($P302,'[1]2017'!$A$2:$T$4009,13,0),"")</f>
        <v/>
      </c>
      <c r="J302" s="23" t="str">
        <f>IFERROR(VLOOKUP($P302,'[1]2017'!$A$2:$T$4009,14,0),"")</f>
        <v/>
      </c>
      <c r="K302" s="24" t="str">
        <f>IFERROR(VLOOKUP($P302,'[1]2017'!$A$2:$T$4009,15,0),"")</f>
        <v/>
      </c>
      <c r="L302" s="25" t="str">
        <f>IFERROR(VLOOKUP(P302,'[1]2017'!$A$2:$T$4009,10,0),"")</f>
        <v/>
      </c>
      <c r="M302" s="26"/>
      <c r="N302" s="27"/>
      <c r="O302" s="28"/>
      <c r="P302" s="30"/>
      <c r="Q302" s="79" t="str">
        <f>IFERROR(VLOOKUP(P302,'[1]2017'!$A$2:$T$4009,5,0),"")</f>
        <v/>
      </c>
      <c r="R302" s="80" t="str">
        <f>IFERROR(VLOOKUP(AB302,'[1]2017'!$A$2:$T$4009,6,0),"")</f>
        <v/>
      </c>
    </row>
    <row r="303" spans="4:18" x14ac:dyDescent="0.2">
      <c r="D303" s="19"/>
      <c r="E303" s="20"/>
      <c r="F303" s="21"/>
      <c r="G303" s="22" t="str">
        <f>IFERROR(VLOOKUP($P303,'[1]2017'!$A$2:$T$4009,11,0),"")</f>
        <v/>
      </c>
      <c r="H303" s="23" t="str">
        <f>IFERROR(VLOOKUP($P303,'[1]2017'!$A$2:$T$4009,12,0),"")</f>
        <v/>
      </c>
      <c r="I303" s="23" t="str">
        <f>IFERROR(VLOOKUP($P303,'[1]2017'!$A$2:$T$4009,13,0),"")</f>
        <v/>
      </c>
      <c r="J303" s="23" t="str">
        <f>IFERROR(VLOOKUP($P303,'[1]2017'!$A$2:$T$4009,14,0),"")</f>
        <v/>
      </c>
      <c r="K303" s="24" t="str">
        <f>IFERROR(VLOOKUP($P303,'[1]2017'!$A$2:$T$4009,15,0),"")</f>
        <v/>
      </c>
      <c r="L303" s="25" t="str">
        <f>IFERROR(VLOOKUP(P303,'[1]2017'!$A$2:$T$4009,10,0),"")</f>
        <v/>
      </c>
      <c r="M303" s="26"/>
      <c r="N303" s="27"/>
      <c r="O303" s="28"/>
      <c r="P303" s="30"/>
      <c r="Q303" s="79" t="str">
        <f>IFERROR(VLOOKUP(P303,'[1]2017'!$A$2:$T$4009,5,0),"")</f>
        <v/>
      </c>
      <c r="R303" s="80" t="str">
        <f>IFERROR(VLOOKUP(AB303,'[1]2017'!$A$2:$T$4009,6,0),"")</f>
        <v/>
      </c>
    </row>
    <row r="304" spans="4:18" x14ac:dyDescent="0.2">
      <c r="D304" s="19"/>
      <c r="E304" s="20"/>
      <c r="F304" s="21"/>
      <c r="G304" s="22" t="str">
        <f>IFERROR(VLOOKUP($P304,'[1]2017'!$A$2:$T$4009,11,0),"")</f>
        <v/>
      </c>
      <c r="H304" s="23" t="str">
        <f>IFERROR(VLOOKUP($P304,'[1]2017'!$A$2:$T$4009,12,0),"")</f>
        <v/>
      </c>
      <c r="I304" s="23" t="str">
        <f>IFERROR(VLOOKUP($P304,'[1]2017'!$A$2:$T$4009,13,0),"")</f>
        <v/>
      </c>
      <c r="J304" s="23" t="str">
        <f>IFERROR(VLOOKUP($P304,'[1]2017'!$A$2:$T$4009,14,0),"")</f>
        <v/>
      </c>
      <c r="K304" s="24" t="str">
        <f>IFERROR(VLOOKUP($P304,'[1]2017'!$A$2:$T$4009,15,0),"")</f>
        <v/>
      </c>
      <c r="L304" s="25" t="str">
        <f>IFERROR(VLOOKUP(P304,'[1]2017'!$A$2:$T$4009,10,0),"")</f>
        <v/>
      </c>
      <c r="M304" s="26"/>
      <c r="N304" s="27"/>
      <c r="O304" s="28"/>
      <c r="P304" s="30"/>
      <c r="Q304" s="79" t="str">
        <f>IFERROR(VLOOKUP(P304,'[1]2017'!$A$2:$T$4009,5,0),"")</f>
        <v/>
      </c>
      <c r="R304" s="80" t="str">
        <f>IFERROR(VLOOKUP(AB304,'[1]2017'!$A$2:$T$4009,6,0),"")</f>
        <v/>
      </c>
    </row>
    <row r="305" spans="4:18" x14ac:dyDescent="0.2">
      <c r="D305" s="19"/>
      <c r="E305" s="20"/>
      <c r="F305" s="21"/>
      <c r="G305" s="22" t="str">
        <f>IFERROR(VLOOKUP($P305,'[1]2017'!$A$2:$T$4009,11,0),"")</f>
        <v/>
      </c>
      <c r="H305" s="23" t="str">
        <f>IFERROR(VLOOKUP($P305,'[1]2017'!$A$2:$T$4009,12,0),"")</f>
        <v/>
      </c>
      <c r="I305" s="23" t="str">
        <f>IFERROR(VLOOKUP($P305,'[1]2017'!$A$2:$T$4009,13,0),"")</f>
        <v/>
      </c>
      <c r="J305" s="23" t="str">
        <f>IFERROR(VLOOKUP($P305,'[1]2017'!$A$2:$T$4009,14,0),"")</f>
        <v/>
      </c>
      <c r="K305" s="24" t="str">
        <f>IFERROR(VLOOKUP($P305,'[1]2017'!$A$2:$T$4009,15,0),"")</f>
        <v/>
      </c>
      <c r="L305" s="25" t="str">
        <f>IFERROR(VLOOKUP(P305,'[1]2017'!$A$2:$T$4009,10,0),"")</f>
        <v/>
      </c>
      <c r="M305" s="26"/>
      <c r="N305" s="27"/>
      <c r="O305" s="28"/>
      <c r="P305" s="30"/>
      <c r="Q305" s="79" t="str">
        <f>IFERROR(VLOOKUP(P305,'[1]2017'!$A$2:$T$4009,5,0),"")</f>
        <v/>
      </c>
      <c r="R305" s="80" t="str">
        <f>IFERROR(VLOOKUP(AB305,'[1]2017'!$A$2:$T$4009,6,0),"")</f>
        <v/>
      </c>
    </row>
    <row r="306" spans="4:18" x14ac:dyDescent="0.2">
      <c r="D306" s="19"/>
      <c r="E306" s="20"/>
      <c r="F306" s="21"/>
      <c r="G306" s="22" t="str">
        <f>IFERROR(VLOOKUP($P306,'[1]2017'!$A$2:$T$4009,11,0),"")</f>
        <v/>
      </c>
      <c r="H306" s="23" t="str">
        <f>IFERROR(VLOOKUP($P306,'[1]2017'!$A$2:$T$4009,12,0),"")</f>
        <v/>
      </c>
      <c r="I306" s="23" t="str">
        <f>IFERROR(VLOOKUP($P306,'[1]2017'!$A$2:$T$4009,13,0),"")</f>
        <v/>
      </c>
      <c r="J306" s="23" t="str">
        <f>IFERROR(VLOOKUP($P306,'[1]2017'!$A$2:$T$4009,14,0),"")</f>
        <v/>
      </c>
      <c r="K306" s="24" t="str">
        <f>IFERROR(VLOOKUP($P306,'[1]2017'!$A$2:$T$4009,15,0),"")</f>
        <v/>
      </c>
      <c r="L306" s="25" t="str">
        <f>IFERROR(VLOOKUP(P306,'[1]2017'!$A$2:$T$4009,10,0),"")</f>
        <v/>
      </c>
      <c r="M306" s="26"/>
      <c r="N306" s="27"/>
      <c r="O306" s="28"/>
      <c r="P306" s="30"/>
      <c r="Q306" s="79" t="str">
        <f>IFERROR(VLOOKUP(P306,'[1]2017'!$A$2:$T$4009,5,0),"")</f>
        <v/>
      </c>
      <c r="R306" s="80" t="str">
        <f>IFERROR(VLOOKUP(AB306,'[1]2017'!$A$2:$T$4009,6,0),"")</f>
        <v/>
      </c>
    </row>
    <row r="307" spans="4:18" x14ac:dyDescent="0.2">
      <c r="D307" s="19"/>
      <c r="E307" s="20"/>
      <c r="F307" s="21"/>
      <c r="G307" s="22" t="str">
        <f>IFERROR(VLOOKUP($P307,'[1]2017'!$A$2:$T$4009,11,0),"")</f>
        <v/>
      </c>
      <c r="H307" s="23" t="str">
        <f>IFERROR(VLOOKUP($P307,'[1]2017'!$A$2:$T$4009,12,0),"")</f>
        <v/>
      </c>
      <c r="I307" s="23" t="str">
        <f>IFERROR(VLOOKUP($P307,'[1]2017'!$A$2:$T$4009,13,0),"")</f>
        <v/>
      </c>
      <c r="J307" s="23" t="str">
        <f>IFERROR(VLOOKUP($P307,'[1]2017'!$A$2:$T$4009,14,0),"")</f>
        <v/>
      </c>
      <c r="K307" s="24" t="str">
        <f>IFERROR(VLOOKUP($P307,'[1]2017'!$A$2:$T$4009,15,0),"")</f>
        <v/>
      </c>
      <c r="L307" s="25" t="str">
        <f>IFERROR(VLOOKUP(P307,'[1]2017'!$A$2:$T$4009,10,0),"")</f>
        <v/>
      </c>
      <c r="M307" s="26"/>
      <c r="N307" s="27"/>
      <c r="O307" s="28"/>
      <c r="P307" s="30"/>
      <c r="Q307" s="79" t="str">
        <f>IFERROR(VLOOKUP(P307,'[1]2017'!$A$2:$T$4009,5,0),"")</f>
        <v/>
      </c>
      <c r="R307" s="80" t="str">
        <f>IFERROR(VLOOKUP(AB307,'[1]2017'!$A$2:$T$4009,6,0),"")</f>
        <v/>
      </c>
    </row>
    <row r="308" spans="4:18" x14ac:dyDescent="0.2">
      <c r="D308" s="19"/>
      <c r="E308" s="20"/>
      <c r="F308" s="21"/>
      <c r="G308" s="22" t="str">
        <f>IFERROR(VLOOKUP($P308,'[1]2017'!$A$2:$T$4009,11,0),"")</f>
        <v/>
      </c>
      <c r="H308" s="23" t="str">
        <f>IFERROR(VLOOKUP($P308,'[1]2017'!$A$2:$T$4009,12,0),"")</f>
        <v/>
      </c>
      <c r="I308" s="23" t="str">
        <f>IFERROR(VLOOKUP($P308,'[1]2017'!$A$2:$T$4009,13,0),"")</f>
        <v/>
      </c>
      <c r="J308" s="23" t="str">
        <f>IFERROR(VLOOKUP($P308,'[1]2017'!$A$2:$T$4009,14,0),"")</f>
        <v/>
      </c>
      <c r="K308" s="24" t="str">
        <f>IFERROR(VLOOKUP($P308,'[1]2017'!$A$2:$T$4009,15,0),"")</f>
        <v/>
      </c>
      <c r="L308" s="25" t="str">
        <f>IFERROR(VLOOKUP(P308,'[1]2017'!$A$2:$T$4009,10,0),"")</f>
        <v/>
      </c>
      <c r="M308" s="26"/>
      <c r="N308" s="27"/>
      <c r="O308" s="28"/>
      <c r="P308" s="30"/>
      <c r="Q308" s="79" t="str">
        <f>IFERROR(VLOOKUP(P308,'[1]2017'!$A$2:$T$4009,5,0),"")</f>
        <v/>
      </c>
      <c r="R308" s="80" t="str">
        <f>IFERROR(VLOOKUP(AB308,'[1]2017'!$A$2:$T$4009,6,0),"")</f>
        <v/>
      </c>
    </row>
    <row r="309" spans="4:18" x14ac:dyDescent="0.2">
      <c r="D309" s="19"/>
      <c r="E309" s="20"/>
      <c r="F309" s="21"/>
      <c r="G309" s="22" t="str">
        <f>IFERROR(VLOOKUP($P309,'[1]2017'!$A$2:$T$4009,11,0),"")</f>
        <v/>
      </c>
      <c r="H309" s="23" t="str">
        <f>IFERROR(VLOOKUP($P309,'[1]2017'!$A$2:$T$4009,12,0),"")</f>
        <v/>
      </c>
      <c r="I309" s="23" t="str">
        <f>IFERROR(VLOOKUP($P309,'[1]2017'!$A$2:$T$4009,13,0),"")</f>
        <v/>
      </c>
      <c r="J309" s="23" t="str">
        <f>IFERROR(VLOOKUP($P309,'[1]2017'!$A$2:$T$4009,14,0),"")</f>
        <v/>
      </c>
      <c r="K309" s="24" t="str">
        <f>IFERROR(VLOOKUP($P309,'[1]2017'!$A$2:$T$4009,15,0),"")</f>
        <v/>
      </c>
      <c r="L309" s="25" t="str">
        <f>IFERROR(VLOOKUP(P309,'[1]2017'!$A$2:$T$4009,10,0),"")</f>
        <v/>
      </c>
      <c r="M309" s="26"/>
      <c r="N309" s="27"/>
      <c r="O309" s="28"/>
      <c r="P309" s="30"/>
      <c r="Q309" s="79" t="str">
        <f>IFERROR(VLOOKUP(P309,'[1]2017'!$A$2:$T$4009,5,0),"")</f>
        <v/>
      </c>
      <c r="R309" s="80" t="str">
        <f>IFERROR(VLOOKUP(AB309,'[1]2017'!$A$2:$T$4009,6,0),"")</f>
        <v/>
      </c>
    </row>
    <row r="310" spans="4:18" x14ac:dyDescent="0.2">
      <c r="D310" s="19"/>
      <c r="E310" s="20"/>
      <c r="F310" s="21"/>
      <c r="G310" s="22" t="str">
        <f>IFERROR(VLOOKUP($P310,'[1]2017'!$A$2:$T$4009,11,0),"")</f>
        <v/>
      </c>
      <c r="H310" s="23" t="str">
        <f>IFERROR(VLOOKUP($P310,'[1]2017'!$A$2:$T$4009,12,0),"")</f>
        <v/>
      </c>
      <c r="I310" s="23" t="str">
        <f>IFERROR(VLOOKUP($P310,'[1]2017'!$A$2:$T$4009,13,0),"")</f>
        <v/>
      </c>
      <c r="J310" s="23" t="str">
        <f>IFERROR(VLOOKUP($P310,'[1]2017'!$A$2:$T$4009,14,0),"")</f>
        <v/>
      </c>
      <c r="K310" s="24" t="str">
        <f>IFERROR(VLOOKUP($P310,'[1]2017'!$A$2:$T$4009,15,0),"")</f>
        <v/>
      </c>
      <c r="L310" s="25" t="str">
        <f>IFERROR(VLOOKUP(P310,'[1]2017'!$A$2:$T$4009,10,0),"")</f>
        <v/>
      </c>
      <c r="M310" s="26"/>
      <c r="N310" s="27"/>
      <c r="O310" s="28"/>
      <c r="P310" s="30"/>
      <c r="Q310" s="79" t="str">
        <f>IFERROR(VLOOKUP(P310,'[1]2017'!$A$2:$T$4009,5,0),"")</f>
        <v/>
      </c>
      <c r="R310" s="80" t="str">
        <f>IFERROR(VLOOKUP(AB310,'[1]2017'!$A$2:$T$4009,6,0),"")</f>
        <v/>
      </c>
    </row>
    <row r="311" spans="4:18" x14ac:dyDescent="0.2">
      <c r="D311" s="19"/>
      <c r="E311" s="20"/>
      <c r="F311" s="21"/>
      <c r="G311" s="22" t="str">
        <f>IFERROR(VLOOKUP($P311,'[1]2017'!$A$2:$T$4009,11,0),"")</f>
        <v/>
      </c>
      <c r="H311" s="23" t="str">
        <f>IFERROR(VLOOKUP($P311,'[1]2017'!$A$2:$T$4009,12,0),"")</f>
        <v/>
      </c>
      <c r="I311" s="23" t="str">
        <f>IFERROR(VLOOKUP($P311,'[1]2017'!$A$2:$T$4009,13,0),"")</f>
        <v/>
      </c>
      <c r="J311" s="23" t="str">
        <f>IFERROR(VLOOKUP($P311,'[1]2017'!$A$2:$T$4009,14,0),"")</f>
        <v/>
      </c>
      <c r="K311" s="24" t="str">
        <f>IFERROR(VLOOKUP($P311,'[1]2017'!$A$2:$T$4009,15,0),"")</f>
        <v/>
      </c>
      <c r="L311" s="25" t="str">
        <f>IFERROR(VLOOKUP(P311,'[1]2017'!$A$2:$T$4009,10,0),"")</f>
        <v/>
      </c>
      <c r="M311" s="26"/>
      <c r="N311" s="27"/>
      <c r="O311" s="28"/>
      <c r="P311" s="30"/>
      <c r="Q311" s="79" t="str">
        <f>IFERROR(VLOOKUP(P311,'[1]2017'!$A$2:$T$4009,5,0),"")</f>
        <v/>
      </c>
      <c r="R311" s="80" t="str">
        <f>IFERROR(VLOOKUP(AB311,'[1]2017'!$A$2:$T$4009,6,0),"")</f>
        <v/>
      </c>
    </row>
    <row r="312" spans="4:18" x14ac:dyDescent="0.2">
      <c r="D312" s="19"/>
      <c r="E312" s="20"/>
      <c r="F312" s="21"/>
      <c r="G312" s="22" t="str">
        <f>IFERROR(VLOOKUP($P312,'[1]2017'!$A$2:$T$4009,11,0),"")</f>
        <v/>
      </c>
      <c r="H312" s="23" t="str">
        <f>IFERROR(VLOOKUP($P312,'[1]2017'!$A$2:$T$4009,12,0),"")</f>
        <v/>
      </c>
      <c r="I312" s="23" t="str">
        <f>IFERROR(VLOOKUP($P312,'[1]2017'!$A$2:$T$4009,13,0),"")</f>
        <v/>
      </c>
      <c r="J312" s="23" t="str">
        <f>IFERROR(VLOOKUP($P312,'[1]2017'!$A$2:$T$4009,14,0),"")</f>
        <v/>
      </c>
      <c r="K312" s="24" t="str">
        <f>IFERROR(VLOOKUP($P312,'[1]2017'!$A$2:$T$4009,15,0),"")</f>
        <v/>
      </c>
      <c r="L312" s="25" t="str">
        <f>IFERROR(VLOOKUP(P312,'[1]2017'!$A$2:$T$4009,10,0),"")</f>
        <v/>
      </c>
      <c r="M312" s="26"/>
      <c r="N312" s="27"/>
      <c r="O312" s="28"/>
      <c r="P312" s="30"/>
      <c r="Q312" s="79" t="str">
        <f>IFERROR(VLOOKUP(P312,'[1]2017'!$A$2:$T$4009,5,0),"")</f>
        <v/>
      </c>
      <c r="R312" s="80" t="str">
        <f>IFERROR(VLOOKUP(AB312,'[1]2017'!$A$2:$T$4009,6,0),"")</f>
        <v/>
      </c>
    </row>
    <row r="313" spans="4:18" x14ac:dyDescent="0.2">
      <c r="D313" s="19"/>
      <c r="E313" s="20"/>
      <c r="F313" s="21"/>
      <c r="G313" s="22" t="str">
        <f>IFERROR(VLOOKUP($P313,'[1]2017'!$A$2:$T$4009,11,0),"")</f>
        <v/>
      </c>
      <c r="H313" s="23" t="str">
        <f>IFERROR(VLOOKUP($P313,'[1]2017'!$A$2:$T$4009,12,0),"")</f>
        <v/>
      </c>
      <c r="I313" s="23" t="str">
        <f>IFERROR(VLOOKUP($P313,'[1]2017'!$A$2:$T$4009,13,0),"")</f>
        <v/>
      </c>
      <c r="J313" s="23" t="str">
        <f>IFERROR(VLOOKUP($P313,'[1]2017'!$A$2:$T$4009,14,0),"")</f>
        <v/>
      </c>
      <c r="K313" s="24" t="str">
        <f>IFERROR(VLOOKUP($P313,'[1]2017'!$A$2:$T$4009,15,0),"")</f>
        <v/>
      </c>
      <c r="L313" s="25" t="str">
        <f>IFERROR(VLOOKUP(P313,'[1]2017'!$A$2:$T$4009,10,0),"")</f>
        <v/>
      </c>
      <c r="M313" s="26"/>
      <c r="N313" s="27"/>
      <c r="O313" s="28"/>
      <c r="P313" s="30"/>
      <c r="Q313" s="79" t="str">
        <f>IFERROR(VLOOKUP(P313,'[1]2017'!$A$2:$T$4009,5,0),"")</f>
        <v/>
      </c>
      <c r="R313" s="80" t="str">
        <f>IFERROR(VLOOKUP(AB313,'[1]2017'!$A$2:$T$4009,6,0),"")</f>
        <v/>
      </c>
    </row>
    <row r="314" spans="4:18" x14ac:dyDescent="0.2">
      <c r="D314" s="19"/>
      <c r="E314" s="20"/>
      <c r="F314" s="21"/>
      <c r="G314" s="22" t="str">
        <f>IFERROR(VLOOKUP($P314,'[1]2017'!$A$2:$T$4009,11,0),"")</f>
        <v/>
      </c>
      <c r="H314" s="23" t="str">
        <f>IFERROR(VLOOKUP($P314,'[1]2017'!$A$2:$T$4009,12,0),"")</f>
        <v/>
      </c>
      <c r="I314" s="23" t="str">
        <f>IFERROR(VLOOKUP($P314,'[1]2017'!$A$2:$T$4009,13,0),"")</f>
        <v/>
      </c>
      <c r="J314" s="23" t="str">
        <f>IFERROR(VLOOKUP($P314,'[1]2017'!$A$2:$T$4009,14,0),"")</f>
        <v/>
      </c>
      <c r="K314" s="24" t="str">
        <f>IFERROR(VLOOKUP($P314,'[1]2017'!$A$2:$T$4009,15,0),"")</f>
        <v/>
      </c>
      <c r="L314" s="25" t="str">
        <f>IFERROR(VLOOKUP(P314,'[1]2017'!$A$2:$T$4009,10,0),"")</f>
        <v/>
      </c>
      <c r="M314" s="26"/>
      <c r="N314" s="27"/>
      <c r="O314" s="28"/>
      <c r="P314" s="30"/>
      <c r="Q314" s="79" t="str">
        <f>IFERROR(VLOOKUP(P314,'[1]2017'!$A$2:$T$4009,5,0),"")</f>
        <v/>
      </c>
      <c r="R314" s="80" t="str">
        <f>IFERROR(VLOOKUP(AB314,'[1]2017'!$A$2:$T$4009,6,0),"")</f>
        <v/>
      </c>
    </row>
    <row r="315" spans="4:18" x14ac:dyDescent="0.2">
      <c r="D315" s="19"/>
      <c r="E315" s="20"/>
      <c r="F315" s="21"/>
      <c r="G315" s="22" t="str">
        <f>IFERROR(VLOOKUP($P315,'[1]2017'!$A$2:$T$4009,11,0),"")</f>
        <v/>
      </c>
      <c r="H315" s="23" t="str">
        <f>IFERROR(VLOOKUP($P315,'[1]2017'!$A$2:$T$4009,12,0),"")</f>
        <v/>
      </c>
      <c r="I315" s="23" t="str">
        <f>IFERROR(VLOOKUP($P315,'[1]2017'!$A$2:$T$4009,13,0),"")</f>
        <v/>
      </c>
      <c r="J315" s="23" t="str">
        <f>IFERROR(VLOOKUP($P315,'[1]2017'!$A$2:$T$4009,14,0),"")</f>
        <v/>
      </c>
      <c r="K315" s="24" t="str">
        <f>IFERROR(VLOOKUP($P315,'[1]2017'!$A$2:$T$4009,15,0),"")</f>
        <v/>
      </c>
      <c r="L315" s="25" t="str">
        <f>IFERROR(VLOOKUP(P315,'[1]2017'!$A$2:$T$4009,10,0),"")</f>
        <v/>
      </c>
      <c r="M315" s="26"/>
      <c r="N315" s="27"/>
      <c r="O315" s="28"/>
      <c r="P315" s="30"/>
      <c r="Q315" s="79" t="str">
        <f>IFERROR(VLOOKUP(P315,'[1]2017'!$A$2:$T$4009,5,0),"")</f>
        <v/>
      </c>
      <c r="R315" s="80" t="str">
        <f>IFERROR(VLOOKUP(AB315,'[1]2017'!$A$2:$T$4009,6,0),"")</f>
        <v/>
      </c>
    </row>
    <row r="316" spans="4:18" x14ac:dyDescent="0.2">
      <c r="D316" s="19"/>
      <c r="E316" s="20"/>
      <c r="F316" s="21"/>
      <c r="G316" s="22" t="str">
        <f>IFERROR(VLOOKUP($P316,'[1]2017'!$A$2:$T$4009,11,0),"")</f>
        <v/>
      </c>
      <c r="H316" s="23" t="str">
        <f>IFERROR(VLOOKUP($P316,'[1]2017'!$A$2:$T$4009,12,0),"")</f>
        <v/>
      </c>
      <c r="I316" s="23" t="str">
        <f>IFERROR(VLOOKUP($P316,'[1]2017'!$A$2:$T$4009,13,0),"")</f>
        <v/>
      </c>
      <c r="J316" s="23" t="str">
        <f>IFERROR(VLOOKUP($P316,'[1]2017'!$A$2:$T$4009,14,0),"")</f>
        <v/>
      </c>
      <c r="K316" s="24" t="str">
        <f>IFERROR(VLOOKUP($P316,'[1]2017'!$A$2:$T$4009,15,0),"")</f>
        <v/>
      </c>
      <c r="L316" s="25" t="str">
        <f>IFERROR(VLOOKUP(P316,'[1]2017'!$A$2:$T$4009,10,0),"")</f>
        <v/>
      </c>
      <c r="M316" s="26"/>
      <c r="N316" s="27"/>
      <c r="O316" s="28"/>
      <c r="P316" s="30"/>
      <c r="Q316" s="79" t="str">
        <f>IFERROR(VLOOKUP(P316,'[1]2017'!$A$2:$T$4009,5,0),"")</f>
        <v/>
      </c>
      <c r="R316" s="80" t="str">
        <f>IFERROR(VLOOKUP(AB316,'[1]2017'!$A$2:$T$4009,6,0),"")</f>
        <v/>
      </c>
    </row>
    <row r="317" spans="4:18" x14ac:dyDescent="0.2">
      <c r="D317" s="19"/>
      <c r="E317" s="20"/>
      <c r="F317" s="21"/>
      <c r="G317" s="22" t="str">
        <f>IFERROR(VLOOKUP($P317,'[1]2017'!$A$2:$T$4009,11,0),"")</f>
        <v/>
      </c>
      <c r="H317" s="23" t="str">
        <f>IFERROR(VLOOKUP($P317,'[1]2017'!$A$2:$T$4009,12,0),"")</f>
        <v/>
      </c>
      <c r="I317" s="23" t="str">
        <f>IFERROR(VLOOKUP($P317,'[1]2017'!$A$2:$T$4009,13,0),"")</f>
        <v/>
      </c>
      <c r="J317" s="23" t="str">
        <f>IFERROR(VLOOKUP($P317,'[1]2017'!$A$2:$T$4009,14,0),"")</f>
        <v/>
      </c>
      <c r="K317" s="24" t="str">
        <f>IFERROR(VLOOKUP($P317,'[1]2017'!$A$2:$T$4009,15,0),"")</f>
        <v/>
      </c>
      <c r="L317" s="25" t="str">
        <f>IFERROR(VLOOKUP(P317,'[1]2017'!$A$2:$T$4009,10,0),"")</f>
        <v/>
      </c>
      <c r="M317" s="26"/>
      <c r="N317" s="27"/>
      <c r="O317" s="28"/>
      <c r="P317" s="30"/>
      <c r="Q317" s="79" t="str">
        <f>IFERROR(VLOOKUP(P317,'[1]2017'!$A$2:$T$4009,5,0),"")</f>
        <v/>
      </c>
      <c r="R317" s="80" t="str">
        <f>IFERROR(VLOOKUP(AB317,'[1]2017'!$A$2:$T$4009,6,0),"")</f>
        <v/>
      </c>
    </row>
    <row r="318" spans="4:18" x14ac:dyDescent="0.2">
      <c r="D318" s="19"/>
      <c r="E318" s="20"/>
      <c r="F318" s="21"/>
      <c r="G318" s="22" t="str">
        <f>IFERROR(VLOOKUP($P318,'[1]2017'!$A$2:$T$4009,11,0),"")</f>
        <v/>
      </c>
      <c r="H318" s="23" t="str">
        <f>IFERROR(VLOOKUP($P318,'[1]2017'!$A$2:$T$4009,12,0),"")</f>
        <v/>
      </c>
      <c r="I318" s="23" t="str">
        <f>IFERROR(VLOOKUP($P318,'[1]2017'!$A$2:$T$4009,13,0),"")</f>
        <v/>
      </c>
      <c r="J318" s="23" t="str">
        <f>IFERROR(VLOOKUP($P318,'[1]2017'!$A$2:$T$4009,14,0),"")</f>
        <v/>
      </c>
      <c r="K318" s="24" t="str">
        <f>IFERROR(VLOOKUP($P318,'[1]2017'!$A$2:$T$4009,15,0),"")</f>
        <v/>
      </c>
      <c r="L318" s="25" t="str">
        <f>IFERROR(VLOOKUP(P318,'[1]2017'!$A$2:$T$4009,10,0),"")</f>
        <v/>
      </c>
      <c r="M318" s="26"/>
      <c r="N318" s="27"/>
      <c r="O318" s="28"/>
      <c r="P318" s="30"/>
      <c r="Q318" s="79" t="str">
        <f>IFERROR(VLOOKUP(P318,'[1]2017'!$A$2:$T$4009,5,0),"")</f>
        <v/>
      </c>
      <c r="R318" s="80" t="str">
        <f>IFERROR(VLOOKUP(AB318,'[1]2017'!$A$2:$T$4009,6,0),"")</f>
        <v/>
      </c>
    </row>
    <row r="319" spans="4:18" x14ac:dyDescent="0.2">
      <c r="D319" s="19"/>
      <c r="E319" s="20"/>
      <c r="F319" s="21"/>
      <c r="G319" s="22" t="str">
        <f>IFERROR(VLOOKUP($P319,'[1]2017'!$A$2:$T$4009,11,0),"")</f>
        <v/>
      </c>
      <c r="H319" s="23" t="str">
        <f>IFERROR(VLOOKUP($P319,'[1]2017'!$A$2:$T$4009,12,0),"")</f>
        <v/>
      </c>
      <c r="I319" s="23" t="str">
        <f>IFERROR(VLOOKUP($P319,'[1]2017'!$A$2:$T$4009,13,0),"")</f>
        <v/>
      </c>
      <c r="J319" s="23" t="str">
        <f>IFERROR(VLOOKUP($P319,'[1]2017'!$A$2:$T$4009,14,0),"")</f>
        <v/>
      </c>
      <c r="K319" s="24" t="str">
        <f>IFERROR(VLOOKUP($P319,'[1]2017'!$A$2:$T$4009,15,0),"")</f>
        <v/>
      </c>
      <c r="L319" s="25" t="str">
        <f>IFERROR(VLOOKUP(P319,'[1]2017'!$A$2:$T$4009,10,0),"")</f>
        <v/>
      </c>
      <c r="M319" s="26"/>
      <c r="N319" s="27"/>
      <c r="O319" s="28"/>
      <c r="P319" s="30"/>
      <c r="Q319" s="79" t="str">
        <f>IFERROR(VLOOKUP(P319,'[1]2017'!$A$2:$T$4009,5,0),"")</f>
        <v/>
      </c>
      <c r="R319" s="80" t="str">
        <f>IFERROR(VLOOKUP(AB319,'[1]2017'!$A$2:$T$4009,6,0),"")</f>
        <v/>
      </c>
    </row>
    <row r="320" spans="4:18" x14ac:dyDescent="0.2">
      <c r="D320" s="19"/>
      <c r="E320" s="20"/>
      <c r="F320" s="21"/>
      <c r="G320" s="22" t="str">
        <f>IFERROR(VLOOKUP($P320,'[1]2017'!$A$2:$T$4009,11,0),"")</f>
        <v/>
      </c>
      <c r="H320" s="23" t="str">
        <f>IFERROR(VLOOKUP($P320,'[1]2017'!$A$2:$T$4009,12,0),"")</f>
        <v/>
      </c>
      <c r="I320" s="23" t="str">
        <f>IFERROR(VLOOKUP($P320,'[1]2017'!$A$2:$T$4009,13,0),"")</f>
        <v/>
      </c>
      <c r="J320" s="23" t="str">
        <f>IFERROR(VLOOKUP($P320,'[1]2017'!$A$2:$T$4009,14,0),"")</f>
        <v/>
      </c>
      <c r="K320" s="24" t="str">
        <f>IFERROR(VLOOKUP($P320,'[1]2017'!$A$2:$T$4009,15,0),"")</f>
        <v/>
      </c>
      <c r="L320" s="25" t="str">
        <f>IFERROR(VLOOKUP(P320,'[1]2017'!$A$2:$T$4009,10,0),"")</f>
        <v/>
      </c>
      <c r="M320" s="26"/>
      <c r="N320" s="27"/>
      <c r="O320" s="28"/>
      <c r="P320" s="30"/>
      <c r="Q320" s="79" t="str">
        <f>IFERROR(VLOOKUP(P320,'[1]2017'!$A$2:$T$4009,5,0),"")</f>
        <v/>
      </c>
      <c r="R320" s="80" t="str">
        <f>IFERROR(VLOOKUP(AB320,'[1]2017'!$A$2:$T$4009,6,0),"")</f>
        <v/>
      </c>
    </row>
    <row r="321" spans="4:18" x14ac:dyDescent="0.2">
      <c r="D321" s="19"/>
      <c r="E321" s="20"/>
      <c r="F321" s="21"/>
      <c r="G321" s="22" t="str">
        <f>IFERROR(VLOOKUP($P321,'[1]2017'!$A$2:$T$4009,11,0),"")</f>
        <v/>
      </c>
      <c r="H321" s="23" t="str">
        <f>IFERROR(VLOOKUP($P321,'[1]2017'!$A$2:$T$4009,12,0),"")</f>
        <v/>
      </c>
      <c r="I321" s="23" t="str">
        <f>IFERROR(VLOOKUP($P321,'[1]2017'!$A$2:$T$4009,13,0),"")</f>
        <v/>
      </c>
      <c r="J321" s="23" t="str">
        <f>IFERROR(VLOOKUP($P321,'[1]2017'!$A$2:$T$4009,14,0),"")</f>
        <v/>
      </c>
      <c r="K321" s="24" t="str">
        <f>IFERROR(VLOOKUP($P321,'[1]2017'!$A$2:$T$4009,15,0),"")</f>
        <v/>
      </c>
      <c r="L321" s="25" t="str">
        <f>IFERROR(VLOOKUP(P321,'[1]2017'!$A$2:$T$4009,10,0),"")</f>
        <v/>
      </c>
      <c r="M321" s="26"/>
      <c r="N321" s="27"/>
      <c r="O321" s="28"/>
      <c r="P321" s="30"/>
      <c r="Q321" s="79" t="str">
        <f>IFERROR(VLOOKUP(P321,'[1]2017'!$A$2:$T$4009,5,0),"")</f>
        <v/>
      </c>
      <c r="R321" s="80" t="str">
        <f>IFERROR(VLOOKUP(AB321,'[1]2017'!$A$2:$T$4009,6,0),"")</f>
        <v/>
      </c>
    </row>
    <row r="322" spans="4:18" x14ac:dyDescent="0.2">
      <c r="D322" s="19"/>
      <c r="E322" s="20"/>
      <c r="F322" s="21"/>
      <c r="G322" s="22" t="str">
        <f>IFERROR(VLOOKUP($P322,'[1]2017'!$A$2:$T$4009,11,0),"")</f>
        <v/>
      </c>
      <c r="H322" s="23" t="str">
        <f>IFERROR(VLOOKUP($P322,'[1]2017'!$A$2:$T$4009,12,0),"")</f>
        <v/>
      </c>
      <c r="I322" s="23" t="str">
        <f>IFERROR(VLOOKUP($P322,'[1]2017'!$A$2:$T$4009,13,0),"")</f>
        <v/>
      </c>
      <c r="J322" s="23" t="str">
        <f>IFERROR(VLOOKUP($P322,'[1]2017'!$A$2:$T$4009,14,0),"")</f>
        <v/>
      </c>
      <c r="K322" s="24" t="str">
        <f>IFERROR(VLOOKUP($P322,'[1]2017'!$A$2:$T$4009,15,0),"")</f>
        <v/>
      </c>
      <c r="L322" s="25" t="str">
        <f>IFERROR(VLOOKUP(P322,'[1]2017'!$A$2:$T$4009,10,0),"")</f>
        <v/>
      </c>
      <c r="M322" s="26"/>
      <c r="N322" s="27"/>
      <c r="O322" s="28"/>
      <c r="P322" s="30"/>
      <c r="Q322" s="79" t="str">
        <f>IFERROR(VLOOKUP(P322,'[1]2017'!$A$2:$T$4009,5,0),"")</f>
        <v/>
      </c>
      <c r="R322" s="80" t="str">
        <f>IFERROR(VLOOKUP(AB322,'[1]2017'!$A$2:$T$4009,6,0),"")</f>
        <v/>
      </c>
    </row>
    <row r="323" spans="4:18" x14ac:dyDescent="0.2">
      <c r="D323" s="19"/>
      <c r="E323" s="20"/>
      <c r="F323" s="21"/>
      <c r="G323" s="22" t="str">
        <f>IFERROR(VLOOKUP($P323,'[1]2017'!$A$2:$T$4009,11,0),"")</f>
        <v/>
      </c>
      <c r="H323" s="23" t="str">
        <f>IFERROR(VLOOKUP($P323,'[1]2017'!$A$2:$T$4009,12,0),"")</f>
        <v/>
      </c>
      <c r="I323" s="23" t="str">
        <f>IFERROR(VLOOKUP($P323,'[1]2017'!$A$2:$T$4009,13,0),"")</f>
        <v/>
      </c>
      <c r="J323" s="23" t="str">
        <f>IFERROR(VLOOKUP($P323,'[1]2017'!$A$2:$T$4009,14,0),"")</f>
        <v/>
      </c>
      <c r="K323" s="24" t="str">
        <f>IFERROR(VLOOKUP($P323,'[1]2017'!$A$2:$T$4009,15,0),"")</f>
        <v/>
      </c>
      <c r="L323" s="25" t="str">
        <f>IFERROR(VLOOKUP(P323,'[1]2017'!$A$2:$T$4009,10,0),"")</f>
        <v/>
      </c>
      <c r="M323" s="26"/>
      <c r="N323" s="27"/>
      <c r="O323" s="28"/>
      <c r="P323" s="30"/>
      <c r="Q323" s="79" t="str">
        <f>IFERROR(VLOOKUP(P323,'[1]2017'!$A$2:$T$4009,5,0),"")</f>
        <v/>
      </c>
      <c r="R323" s="80" t="str">
        <f>IFERROR(VLOOKUP(AB323,'[1]2017'!$A$2:$T$4009,6,0),"")</f>
        <v/>
      </c>
    </row>
    <row r="324" spans="4:18" x14ac:dyDescent="0.2">
      <c r="D324" s="19"/>
      <c r="E324" s="20"/>
      <c r="F324" s="21"/>
      <c r="G324" s="22" t="str">
        <f>IFERROR(VLOOKUP($P324,'[1]2017'!$A$2:$T$4009,11,0),"")</f>
        <v/>
      </c>
      <c r="H324" s="23" t="str">
        <f>IFERROR(VLOOKUP($P324,'[1]2017'!$A$2:$T$4009,12,0),"")</f>
        <v/>
      </c>
      <c r="I324" s="23" t="str">
        <f>IFERROR(VLOOKUP($P324,'[1]2017'!$A$2:$T$4009,13,0),"")</f>
        <v/>
      </c>
      <c r="J324" s="23" t="str">
        <f>IFERROR(VLOOKUP($P324,'[1]2017'!$A$2:$T$4009,14,0),"")</f>
        <v/>
      </c>
      <c r="K324" s="24" t="str">
        <f>IFERROR(VLOOKUP($P324,'[1]2017'!$A$2:$T$4009,15,0),"")</f>
        <v/>
      </c>
      <c r="L324" s="25" t="str">
        <f>IFERROR(VLOOKUP(P324,'[1]2017'!$A$2:$T$4009,10,0),"")</f>
        <v/>
      </c>
      <c r="M324" s="26"/>
      <c r="N324" s="27"/>
      <c r="O324" s="28"/>
      <c r="P324" s="30"/>
      <c r="Q324" s="79" t="str">
        <f>IFERROR(VLOOKUP(P324,'[1]2017'!$A$2:$T$4009,5,0),"")</f>
        <v/>
      </c>
      <c r="R324" s="80" t="str">
        <f>IFERROR(VLOOKUP(AB324,'[1]2017'!$A$2:$T$4009,6,0),"")</f>
        <v/>
      </c>
    </row>
    <row r="325" spans="4:18" x14ac:dyDescent="0.2">
      <c r="D325" s="19"/>
      <c r="E325" s="20"/>
      <c r="F325" s="21"/>
      <c r="G325" s="22" t="str">
        <f>IFERROR(VLOOKUP($P325,'[1]2017'!$A$2:$T$4009,11,0),"")</f>
        <v/>
      </c>
      <c r="H325" s="23" t="str">
        <f>IFERROR(VLOOKUP($P325,'[1]2017'!$A$2:$T$4009,12,0),"")</f>
        <v/>
      </c>
      <c r="I325" s="23" t="str">
        <f>IFERROR(VLOOKUP($P325,'[1]2017'!$A$2:$T$4009,13,0),"")</f>
        <v/>
      </c>
      <c r="J325" s="23" t="str">
        <f>IFERROR(VLOOKUP($P325,'[1]2017'!$A$2:$T$4009,14,0),"")</f>
        <v/>
      </c>
      <c r="K325" s="24" t="str">
        <f>IFERROR(VLOOKUP($P325,'[1]2017'!$A$2:$T$4009,15,0),"")</f>
        <v/>
      </c>
      <c r="L325" s="25" t="str">
        <f>IFERROR(VLOOKUP(P325,'[1]2017'!$A$2:$T$4009,10,0),"")</f>
        <v/>
      </c>
      <c r="M325" s="26"/>
      <c r="N325" s="27"/>
      <c r="O325" s="28"/>
      <c r="P325" s="30"/>
      <c r="Q325" s="79" t="str">
        <f>IFERROR(VLOOKUP(P325,'[1]2017'!$A$2:$T$4009,5,0),"")</f>
        <v/>
      </c>
      <c r="R325" s="80" t="str">
        <f>IFERROR(VLOOKUP(AB325,'[1]2017'!$A$2:$T$4009,6,0),"")</f>
        <v/>
      </c>
    </row>
    <row r="326" spans="4:18" x14ac:dyDescent="0.2">
      <c r="D326" s="19"/>
      <c r="E326" s="20"/>
      <c r="F326" s="21"/>
      <c r="G326" s="22" t="str">
        <f>IFERROR(VLOOKUP($P326,'[1]2017'!$A$2:$T$4009,11,0),"")</f>
        <v/>
      </c>
      <c r="H326" s="23" t="str">
        <f>IFERROR(VLOOKUP($P326,'[1]2017'!$A$2:$T$4009,12,0),"")</f>
        <v/>
      </c>
      <c r="I326" s="23" t="str">
        <f>IFERROR(VLOOKUP($P326,'[1]2017'!$A$2:$T$4009,13,0),"")</f>
        <v/>
      </c>
      <c r="J326" s="23" t="str">
        <f>IFERROR(VLOOKUP($P326,'[1]2017'!$A$2:$T$4009,14,0),"")</f>
        <v/>
      </c>
      <c r="K326" s="24" t="str">
        <f>IFERROR(VLOOKUP($P326,'[1]2017'!$A$2:$T$4009,15,0),"")</f>
        <v/>
      </c>
      <c r="L326" s="25" t="str">
        <f>IFERROR(VLOOKUP(P326,'[1]2017'!$A$2:$T$4009,10,0),"")</f>
        <v/>
      </c>
      <c r="M326" s="26"/>
      <c r="N326" s="27"/>
      <c r="O326" s="28"/>
      <c r="P326" s="30"/>
      <c r="Q326" s="79" t="str">
        <f>IFERROR(VLOOKUP(P326,'[1]2017'!$A$2:$T$4009,5,0),"")</f>
        <v/>
      </c>
      <c r="R326" s="80" t="str">
        <f>IFERROR(VLOOKUP(AB326,'[1]2017'!$A$2:$T$4009,6,0),"")</f>
        <v/>
      </c>
    </row>
    <row r="327" spans="4:18" x14ac:dyDescent="0.2">
      <c r="D327" s="19"/>
      <c r="E327" s="20"/>
      <c r="F327" s="21"/>
      <c r="G327" s="22" t="str">
        <f>IFERROR(VLOOKUP($P327,'[1]2017'!$A$2:$T$4009,11,0),"")</f>
        <v/>
      </c>
      <c r="H327" s="23" t="str">
        <f>IFERROR(VLOOKUP($P327,'[1]2017'!$A$2:$T$4009,12,0),"")</f>
        <v/>
      </c>
      <c r="I327" s="23" t="str">
        <f>IFERROR(VLOOKUP($P327,'[1]2017'!$A$2:$T$4009,13,0),"")</f>
        <v/>
      </c>
      <c r="J327" s="23" t="str">
        <f>IFERROR(VLOOKUP($P327,'[1]2017'!$A$2:$T$4009,14,0),"")</f>
        <v/>
      </c>
      <c r="K327" s="24" t="str">
        <f>IFERROR(VLOOKUP($P327,'[1]2017'!$A$2:$T$4009,15,0),"")</f>
        <v/>
      </c>
      <c r="L327" s="25" t="str">
        <f>IFERROR(VLOOKUP(P327,'[1]2017'!$A$2:$T$4009,10,0),"")</f>
        <v/>
      </c>
      <c r="M327" s="26"/>
      <c r="N327" s="27"/>
      <c r="O327" s="28"/>
      <c r="P327" s="30"/>
      <c r="Q327" s="79" t="str">
        <f>IFERROR(VLOOKUP(P327,'[1]2017'!$A$2:$T$4009,5,0),"")</f>
        <v/>
      </c>
      <c r="R327" s="80" t="str">
        <f>IFERROR(VLOOKUP(AB327,'[1]2017'!$A$2:$T$4009,6,0),"")</f>
        <v/>
      </c>
    </row>
    <row r="328" spans="4:18" x14ac:dyDescent="0.2">
      <c r="D328" s="19"/>
      <c r="E328" s="20"/>
      <c r="F328" s="21"/>
      <c r="G328" s="22" t="str">
        <f>IFERROR(VLOOKUP($P328,'[1]2017'!$A$2:$T$4009,11,0),"")</f>
        <v/>
      </c>
      <c r="H328" s="23" t="str">
        <f>IFERROR(VLOOKUP($P328,'[1]2017'!$A$2:$T$4009,12,0),"")</f>
        <v/>
      </c>
      <c r="I328" s="23" t="str">
        <f>IFERROR(VLOOKUP($P328,'[1]2017'!$A$2:$T$4009,13,0),"")</f>
        <v/>
      </c>
      <c r="J328" s="23" t="str">
        <f>IFERROR(VLOOKUP($P328,'[1]2017'!$A$2:$T$4009,14,0),"")</f>
        <v/>
      </c>
      <c r="K328" s="24" t="str">
        <f>IFERROR(VLOOKUP($P328,'[1]2017'!$A$2:$T$4009,15,0),"")</f>
        <v/>
      </c>
      <c r="L328" s="25" t="str">
        <f>IFERROR(VLOOKUP(P328,'[1]2017'!$A$2:$T$4009,10,0),"")</f>
        <v/>
      </c>
      <c r="M328" s="26"/>
      <c r="N328" s="27"/>
      <c r="O328" s="28"/>
      <c r="P328" s="30"/>
      <c r="Q328" s="79" t="str">
        <f>IFERROR(VLOOKUP(P328,'[1]2017'!$A$2:$T$4009,5,0),"")</f>
        <v/>
      </c>
      <c r="R328" s="80" t="str">
        <f>IFERROR(VLOOKUP(AB328,'[1]2017'!$A$2:$T$4009,6,0),"")</f>
        <v/>
      </c>
    </row>
    <row r="329" spans="4:18" x14ac:dyDescent="0.2">
      <c r="D329" s="19"/>
      <c r="E329" s="20"/>
      <c r="F329" s="21"/>
      <c r="G329" s="22" t="str">
        <f>IFERROR(VLOOKUP($P329,'[1]2017'!$A$2:$T$4009,11,0),"")</f>
        <v/>
      </c>
      <c r="H329" s="23" t="str">
        <f>IFERROR(VLOOKUP($P329,'[1]2017'!$A$2:$T$4009,12,0),"")</f>
        <v/>
      </c>
      <c r="I329" s="23" t="str">
        <f>IFERROR(VLOOKUP($P329,'[1]2017'!$A$2:$T$4009,13,0),"")</f>
        <v/>
      </c>
      <c r="J329" s="23" t="str">
        <f>IFERROR(VLOOKUP($P329,'[1]2017'!$A$2:$T$4009,14,0),"")</f>
        <v/>
      </c>
      <c r="K329" s="24" t="str">
        <f>IFERROR(VLOOKUP($P329,'[1]2017'!$A$2:$T$4009,15,0),"")</f>
        <v/>
      </c>
      <c r="L329" s="25" t="str">
        <f>IFERROR(VLOOKUP(P329,'[1]2017'!$A$2:$T$4009,10,0),"")</f>
        <v/>
      </c>
      <c r="M329" s="26"/>
      <c r="N329" s="27"/>
      <c r="O329" s="28"/>
      <c r="P329" s="30"/>
      <c r="Q329" s="79" t="str">
        <f>IFERROR(VLOOKUP(P329,'[1]2017'!$A$2:$T$4009,5,0),"")</f>
        <v/>
      </c>
      <c r="R329" s="80" t="str">
        <f>IFERROR(VLOOKUP(AB329,'[1]2017'!$A$2:$T$4009,6,0),"")</f>
        <v/>
      </c>
    </row>
    <row r="330" spans="4:18" x14ac:dyDescent="0.2">
      <c r="D330" s="19"/>
      <c r="E330" s="20"/>
      <c r="F330" s="21"/>
      <c r="G330" s="22" t="str">
        <f>IFERROR(VLOOKUP($P330,'[1]2017'!$A$2:$T$4009,11,0),"")</f>
        <v/>
      </c>
      <c r="H330" s="23" t="str">
        <f>IFERROR(VLOOKUP($P330,'[1]2017'!$A$2:$T$4009,12,0),"")</f>
        <v/>
      </c>
      <c r="I330" s="23" t="str">
        <f>IFERROR(VLOOKUP($P330,'[1]2017'!$A$2:$T$4009,13,0),"")</f>
        <v/>
      </c>
      <c r="J330" s="23" t="str">
        <f>IFERROR(VLOOKUP($P330,'[1]2017'!$A$2:$T$4009,14,0),"")</f>
        <v/>
      </c>
      <c r="K330" s="24" t="str">
        <f>IFERROR(VLOOKUP($P330,'[1]2017'!$A$2:$T$4009,15,0),"")</f>
        <v/>
      </c>
      <c r="L330" s="25" t="str">
        <f>IFERROR(VLOOKUP(P330,'[1]2017'!$A$2:$T$4009,10,0),"")</f>
        <v/>
      </c>
      <c r="M330" s="26"/>
      <c r="N330" s="27"/>
      <c r="O330" s="28"/>
      <c r="P330" s="30"/>
      <c r="Q330" s="79" t="str">
        <f>IFERROR(VLOOKUP(P330,'[1]2017'!$A$2:$T$4009,5,0),"")</f>
        <v/>
      </c>
      <c r="R330" s="80" t="str">
        <f>IFERROR(VLOOKUP(AB330,'[1]2017'!$A$2:$T$4009,6,0),"")</f>
        <v/>
      </c>
    </row>
    <row r="331" spans="4:18" x14ac:dyDescent="0.2">
      <c r="D331" s="19"/>
      <c r="E331" s="20"/>
      <c r="F331" s="21"/>
      <c r="G331" s="22" t="str">
        <f>IFERROR(VLOOKUP($P331,'[1]2017'!$A$2:$T$4009,11,0),"")</f>
        <v/>
      </c>
      <c r="H331" s="23" t="str">
        <f>IFERROR(VLOOKUP($P331,'[1]2017'!$A$2:$T$4009,12,0),"")</f>
        <v/>
      </c>
      <c r="I331" s="23" t="str">
        <f>IFERROR(VLOOKUP($P331,'[1]2017'!$A$2:$T$4009,13,0),"")</f>
        <v/>
      </c>
      <c r="J331" s="23" t="str">
        <f>IFERROR(VLOOKUP($P331,'[1]2017'!$A$2:$T$4009,14,0),"")</f>
        <v/>
      </c>
      <c r="K331" s="24" t="str">
        <f>IFERROR(VLOOKUP($P331,'[1]2017'!$A$2:$T$4009,15,0),"")</f>
        <v/>
      </c>
      <c r="L331" s="25" t="str">
        <f>IFERROR(VLOOKUP(P331,'[1]2017'!$A$2:$T$4009,10,0),"")</f>
        <v/>
      </c>
      <c r="M331" s="26"/>
      <c r="N331" s="27"/>
      <c r="O331" s="28"/>
      <c r="P331" s="30"/>
      <c r="Q331" s="79" t="str">
        <f>IFERROR(VLOOKUP(P331,'[1]2017'!$A$2:$T$4009,5,0),"")</f>
        <v/>
      </c>
      <c r="R331" s="80" t="str">
        <f>IFERROR(VLOOKUP(AB331,'[1]2017'!$A$2:$T$4009,6,0),"")</f>
        <v/>
      </c>
    </row>
    <row r="332" spans="4:18" x14ac:dyDescent="0.2">
      <c r="D332" s="19"/>
      <c r="E332" s="20"/>
      <c r="F332" s="21"/>
      <c r="G332" s="22" t="str">
        <f>IFERROR(VLOOKUP($P332,'[1]2017'!$A$2:$T$4009,11,0),"")</f>
        <v/>
      </c>
      <c r="H332" s="23" t="str">
        <f>IFERROR(VLOOKUP($P332,'[1]2017'!$A$2:$T$4009,12,0),"")</f>
        <v/>
      </c>
      <c r="I332" s="23" t="str">
        <f>IFERROR(VLOOKUP($P332,'[1]2017'!$A$2:$T$4009,13,0),"")</f>
        <v/>
      </c>
      <c r="J332" s="23" t="str">
        <f>IFERROR(VLOOKUP($P332,'[1]2017'!$A$2:$T$4009,14,0),"")</f>
        <v/>
      </c>
      <c r="K332" s="24" t="str">
        <f>IFERROR(VLOOKUP($P332,'[1]2017'!$A$2:$T$4009,15,0),"")</f>
        <v/>
      </c>
      <c r="L332" s="25" t="str">
        <f>IFERROR(VLOOKUP(P332,'[1]2017'!$A$2:$T$4009,10,0),"")</f>
        <v/>
      </c>
      <c r="M332" s="26"/>
      <c r="N332" s="27"/>
      <c r="O332" s="28"/>
      <c r="P332" s="30"/>
      <c r="Q332" s="79" t="str">
        <f>IFERROR(VLOOKUP(P332,'[1]2017'!$A$2:$T$4009,5,0),"")</f>
        <v/>
      </c>
      <c r="R332" s="80" t="str">
        <f>IFERROR(VLOOKUP(AB332,'[1]2017'!$A$2:$T$4009,6,0),"")</f>
        <v/>
      </c>
    </row>
    <row r="333" spans="4:18" x14ac:dyDescent="0.2">
      <c r="D333" s="19"/>
      <c r="E333" s="20"/>
      <c r="F333" s="21"/>
      <c r="G333" s="22" t="str">
        <f>IFERROR(VLOOKUP($P333,'[1]2017'!$A$2:$T$4009,11,0),"")</f>
        <v/>
      </c>
      <c r="H333" s="23" t="str">
        <f>IFERROR(VLOOKUP($P333,'[1]2017'!$A$2:$T$4009,12,0),"")</f>
        <v/>
      </c>
      <c r="I333" s="23" t="str">
        <f>IFERROR(VLOOKUP($P333,'[1]2017'!$A$2:$T$4009,13,0),"")</f>
        <v/>
      </c>
      <c r="J333" s="23" t="str">
        <f>IFERROR(VLOOKUP($P333,'[1]2017'!$A$2:$T$4009,14,0),"")</f>
        <v/>
      </c>
      <c r="K333" s="24" t="str">
        <f>IFERROR(VLOOKUP($P333,'[1]2017'!$A$2:$T$4009,15,0),"")</f>
        <v/>
      </c>
      <c r="L333" s="25" t="str">
        <f>IFERROR(VLOOKUP(P333,'[1]2017'!$A$2:$T$4009,10,0),"")</f>
        <v/>
      </c>
      <c r="M333" s="26"/>
      <c r="N333" s="27"/>
      <c r="O333" s="28"/>
      <c r="P333" s="30"/>
      <c r="Q333" s="79" t="str">
        <f>IFERROR(VLOOKUP(P333,'[1]2017'!$A$2:$T$4009,5,0),"")</f>
        <v/>
      </c>
      <c r="R333" s="80" t="str">
        <f>IFERROR(VLOOKUP(AB333,'[1]2017'!$A$2:$T$4009,6,0),"")</f>
        <v/>
      </c>
    </row>
    <row r="334" spans="4:18" x14ac:dyDescent="0.2">
      <c r="D334" s="19"/>
      <c r="E334" s="20"/>
      <c r="F334" s="21"/>
      <c r="G334" s="22" t="str">
        <f>IFERROR(VLOOKUP($P334,'[1]2017'!$A$2:$T$4009,11,0),"")</f>
        <v/>
      </c>
      <c r="H334" s="23" t="str">
        <f>IFERROR(VLOOKUP($P334,'[1]2017'!$A$2:$T$4009,12,0),"")</f>
        <v/>
      </c>
      <c r="I334" s="23" t="str">
        <f>IFERROR(VLOOKUP($P334,'[1]2017'!$A$2:$T$4009,13,0),"")</f>
        <v/>
      </c>
      <c r="J334" s="23" t="str">
        <f>IFERROR(VLOOKUP($P334,'[1]2017'!$A$2:$T$4009,14,0),"")</f>
        <v/>
      </c>
      <c r="K334" s="24" t="str">
        <f>IFERROR(VLOOKUP($P334,'[1]2017'!$A$2:$T$4009,15,0),"")</f>
        <v/>
      </c>
      <c r="L334" s="25" t="str">
        <f>IFERROR(VLOOKUP(P334,'[1]2017'!$A$2:$T$4009,10,0),"")</f>
        <v/>
      </c>
      <c r="M334" s="26"/>
      <c r="N334" s="27"/>
      <c r="O334" s="28"/>
      <c r="P334" s="30"/>
      <c r="Q334" s="79" t="str">
        <f>IFERROR(VLOOKUP(P334,'[1]2017'!$A$2:$T$4009,5,0),"")</f>
        <v/>
      </c>
      <c r="R334" s="80" t="str">
        <f>IFERROR(VLOOKUP(AB334,'[1]2017'!$A$2:$T$4009,6,0),"")</f>
        <v/>
      </c>
    </row>
    <row r="335" spans="4:18" x14ac:dyDescent="0.2">
      <c r="D335" s="19"/>
      <c r="E335" s="20"/>
      <c r="F335" s="21"/>
      <c r="G335" s="22" t="str">
        <f>IFERROR(VLOOKUP($P335,'[1]2017'!$A$2:$T$4009,11,0),"")</f>
        <v/>
      </c>
      <c r="H335" s="23" t="str">
        <f>IFERROR(VLOOKUP($P335,'[1]2017'!$A$2:$T$4009,12,0),"")</f>
        <v/>
      </c>
      <c r="I335" s="23" t="str">
        <f>IFERROR(VLOOKUP($P335,'[1]2017'!$A$2:$T$4009,13,0),"")</f>
        <v/>
      </c>
      <c r="J335" s="23" t="str">
        <f>IFERROR(VLOOKUP($P335,'[1]2017'!$A$2:$T$4009,14,0),"")</f>
        <v/>
      </c>
      <c r="K335" s="24" t="str">
        <f>IFERROR(VLOOKUP($P335,'[1]2017'!$A$2:$T$4009,15,0),"")</f>
        <v/>
      </c>
      <c r="L335" s="25" t="str">
        <f>IFERROR(VLOOKUP(P335,'[1]2017'!$A$2:$T$4009,10,0),"")</f>
        <v/>
      </c>
      <c r="M335" s="26"/>
      <c r="N335" s="27"/>
      <c r="O335" s="28"/>
      <c r="P335" s="30"/>
      <c r="Q335" s="79" t="str">
        <f>IFERROR(VLOOKUP(P335,'[1]2017'!$A$2:$T$4009,5,0),"")</f>
        <v/>
      </c>
      <c r="R335" s="80" t="str">
        <f>IFERROR(VLOOKUP(AB335,'[1]2017'!$A$2:$T$4009,6,0),"")</f>
        <v/>
      </c>
    </row>
    <row r="336" spans="4:18" x14ac:dyDescent="0.2">
      <c r="D336" s="19"/>
      <c r="E336" s="20"/>
      <c r="F336" s="21"/>
      <c r="G336" s="22" t="str">
        <f>IFERROR(VLOOKUP($P336,'[1]2017'!$A$2:$T$4009,11,0),"")</f>
        <v/>
      </c>
      <c r="H336" s="23" t="str">
        <f>IFERROR(VLOOKUP($P336,'[1]2017'!$A$2:$T$4009,12,0),"")</f>
        <v/>
      </c>
      <c r="I336" s="23" t="str">
        <f>IFERROR(VLOOKUP($P336,'[1]2017'!$A$2:$T$4009,13,0),"")</f>
        <v/>
      </c>
      <c r="J336" s="23" t="str">
        <f>IFERROR(VLOOKUP($P336,'[1]2017'!$A$2:$T$4009,14,0),"")</f>
        <v/>
      </c>
      <c r="K336" s="24" t="str">
        <f>IFERROR(VLOOKUP($P336,'[1]2017'!$A$2:$T$4009,15,0),"")</f>
        <v/>
      </c>
      <c r="L336" s="25" t="str">
        <f>IFERROR(VLOOKUP(P336,'[1]2017'!$A$2:$T$4009,10,0),"")</f>
        <v/>
      </c>
      <c r="M336" s="26"/>
      <c r="N336" s="27"/>
      <c r="O336" s="28"/>
      <c r="P336" s="30"/>
      <c r="Q336" s="79" t="str">
        <f>IFERROR(VLOOKUP(P336,'[1]2017'!$A$2:$T$4009,5,0),"")</f>
        <v/>
      </c>
      <c r="R336" s="80" t="str">
        <f>IFERROR(VLOOKUP(AB336,'[1]2017'!$A$2:$T$4009,6,0),"")</f>
        <v/>
      </c>
    </row>
    <row r="337" spans="4:18" x14ac:dyDescent="0.2">
      <c r="D337" s="19"/>
      <c r="E337" s="20"/>
      <c r="F337" s="21"/>
      <c r="G337" s="22" t="str">
        <f>IFERROR(VLOOKUP($P337,'[1]2017'!$A$2:$T$4009,11,0),"")</f>
        <v/>
      </c>
      <c r="H337" s="23" t="str">
        <f>IFERROR(VLOOKUP($P337,'[1]2017'!$A$2:$T$4009,12,0),"")</f>
        <v/>
      </c>
      <c r="I337" s="23" t="str">
        <f>IFERROR(VLOOKUP($P337,'[1]2017'!$A$2:$T$4009,13,0),"")</f>
        <v/>
      </c>
      <c r="J337" s="23" t="str">
        <f>IFERROR(VLOOKUP($P337,'[1]2017'!$A$2:$T$4009,14,0),"")</f>
        <v/>
      </c>
      <c r="K337" s="24" t="str">
        <f>IFERROR(VLOOKUP($P337,'[1]2017'!$A$2:$T$4009,15,0),"")</f>
        <v/>
      </c>
      <c r="L337" s="25" t="str">
        <f>IFERROR(VLOOKUP(P337,'[1]2017'!$A$2:$T$4009,10,0),"")</f>
        <v/>
      </c>
      <c r="M337" s="26"/>
      <c r="N337" s="27"/>
      <c r="O337" s="28"/>
      <c r="P337" s="30"/>
      <c r="Q337" s="79" t="str">
        <f>IFERROR(VLOOKUP(P337,'[1]2017'!$A$2:$T$4009,5,0),"")</f>
        <v/>
      </c>
      <c r="R337" s="80" t="str">
        <f>IFERROR(VLOOKUP(AB337,'[1]2017'!$A$2:$T$4009,6,0),"")</f>
        <v/>
      </c>
    </row>
    <row r="338" spans="4:18" x14ac:dyDescent="0.2">
      <c r="D338" s="19"/>
      <c r="E338" s="20"/>
      <c r="F338" s="21"/>
      <c r="G338" s="22" t="str">
        <f>IFERROR(VLOOKUP($P338,'[1]2017'!$A$2:$T$4009,11,0),"")</f>
        <v/>
      </c>
      <c r="H338" s="23" t="str">
        <f>IFERROR(VLOOKUP($P338,'[1]2017'!$A$2:$T$4009,12,0),"")</f>
        <v/>
      </c>
      <c r="I338" s="23" t="str">
        <f>IFERROR(VLOOKUP($P338,'[1]2017'!$A$2:$T$4009,13,0),"")</f>
        <v/>
      </c>
      <c r="J338" s="23" t="str">
        <f>IFERROR(VLOOKUP($P338,'[1]2017'!$A$2:$T$4009,14,0),"")</f>
        <v/>
      </c>
      <c r="K338" s="24" t="str">
        <f>IFERROR(VLOOKUP($P338,'[1]2017'!$A$2:$T$4009,15,0),"")</f>
        <v/>
      </c>
      <c r="L338" s="25" t="str">
        <f>IFERROR(VLOOKUP(P338,'[1]2017'!$A$2:$T$4009,10,0),"")</f>
        <v/>
      </c>
      <c r="M338" s="26"/>
      <c r="N338" s="27"/>
      <c r="O338" s="28"/>
      <c r="P338" s="30"/>
      <c r="Q338" s="79" t="str">
        <f>IFERROR(VLOOKUP(P338,'[1]2017'!$A$2:$T$4009,5,0),"")</f>
        <v/>
      </c>
      <c r="R338" s="80" t="str">
        <f>IFERROR(VLOOKUP(AB338,'[1]2017'!$A$2:$T$4009,6,0),"")</f>
        <v/>
      </c>
    </row>
    <row r="339" spans="4:18" x14ac:dyDescent="0.2">
      <c r="D339" s="19"/>
      <c r="E339" s="20"/>
      <c r="F339" s="21"/>
      <c r="G339" s="22" t="str">
        <f>IFERROR(VLOOKUP($P339,'[1]2017'!$A$2:$T$4009,11,0),"")</f>
        <v/>
      </c>
      <c r="H339" s="23" t="str">
        <f>IFERROR(VLOOKUP($P339,'[1]2017'!$A$2:$T$4009,12,0),"")</f>
        <v/>
      </c>
      <c r="I339" s="23" t="str">
        <f>IFERROR(VLOOKUP($P339,'[1]2017'!$A$2:$T$4009,13,0),"")</f>
        <v/>
      </c>
      <c r="J339" s="23" t="str">
        <f>IFERROR(VLOOKUP($P339,'[1]2017'!$A$2:$T$4009,14,0),"")</f>
        <v/>
      </c>
      <c r="K339" s="24" t="str">
        <f>IFERROR(VLOOKUP($P339,'[1]2017'!$A$2:$T$4009,15,0),"")</f>
        <v/>
      </c>
      <c r="L339" s="25" t="str">
        <f>IFERROR(VLOOKUP(P339,'[1]2017'!$A$2:$T$4009,10,0),"")</f>
        <v/>
      </c>
      <c r="M339" s="26"/>
      <c r="N339" s="27"/>
      <c r="O339" s="28"/>
      <c r="P339" s="30"/>
      <c r="Q339" s="79" t="str">
        <f>IFERROR(VLOOKUP(P339,'[1]2017'!$A$2:$T$4009,5,0),"")</f>
        <v/>
      </c>
      <c r="R339" s="80" t="str">
        <f>IFERROR(VLOOKUP(AB339,'[1]2017'!$A$2:$T$4009,6,0),"")</f>
        <v/>
      </c>
    </row>
    <row r="340" spans="4:18" x14ac:dyDescent="0.2">
      <c r="D340" s="19"/>
      <c r="E340" s="20"/>
      <c r="F340" s="21"/>
      <c r="G340" s="22" t="str">
        <f>IFERROR(VLOOKUP($P340,'[1]2017'!$A$2:$T$4009,11,0),"")</f>
        <v/>
      </c>
      <c r="H340" s="23" t="str">
        <f>IFERROR(VLOOKUP($P340,'[1]2017'!$A$2:$T$4009,12,0),"")</f>
        <v/>
      </c>
      <c r="I340" s="23" t="str">
        <f>IFERROR(VLOOKUP($P340,'[1]2017'!$A$2:$T$4009,13,0),"")</f>
        <v/>
      </c>
      <c r="J340" s="23" t="str">
        <f>IFERROR(VLOOKUP($P340,'[1]2017'!$A$2:$T$4009,14,0),"")</f>
        <v/>
      </c>
      <c r="K340" s="24" t="str">
        <f>IFERROR(VLOOKUP($P340,'[1]2017'!$A$2:$T$4009,15,0),"")</f>
        <v/>
      </c>
      <c r="L340" s="25" t="str">
        <f>IFERROR(VLOOKUP(P340,'[1]2017'!$A$2:$T$4009,10,0),"")</f>
        <v/>
      </c>
      <c r="M340" s="26"/>
      <c r="N340" s="27"/>
      <c r="O340" s="28"/>
      <c r="P340" s="30"/>
      <c r="Q340" s="79" t="str">
        <f>IFERROR(VLOOKUP(P340,'[1]2017'!$A$2:$T$4009,5,0),"")</f>
        <v/>
      </c>
      <c r="R340" s="80" t="str">
        <f>IFERROR(VLOOKUP(AB340,'[1]2017'!$A$2:$T$4009,6,0),"")</f>
        <v/>
      </c>
    </row>
    <row r="341" spans="4:18" x14ac:dyDescent="0.2">
      <c r="D341" s="19"/>
      <c r="E341" s="20"/>
      <c r="F341" s="21"/>
      <c r="G341" s="22" t="str">
        <f>IFERROR(VLOOKUP($P341,'[1]2017'!$A$2:$T$4009,11,0),"")</f>
        <v/>
      </c>
      <c r="H341" s="23" t="str">
        <f>IFERROR(VLOOKUP($P341,'[1]2017'!$A$2:$T$4009,12,0),"")</f>
        <v/>
      </c>
      <c r="I341" s="23" t="str">
        <f>IFERROR(VLOOKUP($P341,'[1]2017'!$A$2:$T$4009,13,0),"")</f>
        <v/>
      </c>
      <c r="J341" s="23" t="str">
        <f>IFERROR(VLOOKUP($P341,'[1]2017'!$A$2:$T$4009,14,0),"")</f>
        <v/>
      </c>
      <c r="K341" s="24" t="str">
        <f>IFERROR(VLOOKUP($P341,'[1]2017'!$A$2:$T$4009,15,0),"")</f>
        <v/>
      </c>
      <c r="L341" s="25" t="str">
        <f>IFERROR(VLOOKUP(P341,'[1]2017'!$A$2:$T$4009,10,0),"")</f>
        <v/>
      </c>
      <c r="M341" s="26"/>
      <c r="N341" s="27"/>
      <c r="O341" s="28"/>
      <c r="P341" s="30"/>
      <c r="Q341" s="79" t="str">
        <f>IFERROR(VLOOKUP(P341,'[1]2017'!$A$2:$T$4009,5,0),"")</f>
        <v/>
      </c>
      <c r="R341" s="80" t="str">
        <f>IFERROR(VLOOKUP(AB341,'[1]2017'!$A$2:$T$4009,6,0),"")</f>
        <v/>
      </c>
    </row>
    <row r="342" spans="4:18" x14ac:dyDescent="0.2">
      <c r="D342" s="19"/>
      <c r="E342" s="20"/>
      <c r="F342" s="21"/>
      <c r="G342" s="22" t="str">
        <f>IFERROR(VLOOKUP($P342,'[1]2017'!$A$2:$T$4009,11,0),"")</f>
        <v/>
      </c>
      <c r="H342" s="23" t="str">
        <f>IFERROR(VLOOKUP($P342,'[1]2017'!$A$2:$T$4009,12,0),"")</f>
        <v/>
      </c>
      <c r="I342" s="23" t="str">
        <f>IFERROR(VLOOKUP($P342,'[1]2017'!$A$2:$T$4009,13,0),"")</f>
        <v/>
      </c>
      <c r="J342" s="23" t="str">
        <f>IFERROR(VLOOKUP($P342,'[1]2017'!$A$2:$T$4009,14,0),"")</f>
        <v/>
      </c>
      <c r="K342" s="24" t="str">
        <f>IFERROR(VLOOKUP($P342,'[1]2017'!$A$2:$T$4009,15,0),"")</f>
        <v/>
      </c>
      <c r="L342" s="25" t="str">
        <f>IFERROR(VLOOKUP(P342,'[1]2017'!$A$2:$T$4009,10,0),"")</f>
        <v/>
      </c>
      <c r="M342" s="26"/>
      <c r="N342" s="27"/>
      <c r="O342" s="28"/>
      <c r="P342" s="30"/>
      <c r="Q342" s="79" t="str">
        <f>IFERROR(VLOOKUP(P342,'[1]2017'!$A$2:$T$4009,5,0),"")</f>
        <v/>
      </c>
      <c r="R342" s="80" t="str">
        <f>IFERROR(VLOOKUP(AB342,'[1]2017'!$A$2:$T$4009,6,0),"")</f>
        <v/>
      </c>
    </row>
    <row r="343" spans="4:18" x14ac:dyDescent="0.2">
      <c r="D343" s="19"/>
      <c r="E343" s="20"/>
      <c r="F343" s="21"/>
      <c r="G343" s="22" t="str">
        <f>IFERROR(VLOOKUP($P343,'[1]2017'!$A$2:$T$4009,11,0),"")</f>
        <v/>
      </c>
      <c r="H343" s="23" t="str">
        <f>IFERROR(VLOOKUP($P343,'[1]2017'!$A$2:$T$4009,12,0),"")</f>
        <v/>
      </c>
      <c r="I343" s="23" t="str">
        <f>IFERROR(VLOOKUP($P343,'[1]2017'!$A$2:$T$4009,13,0),"")</f>
        <v/>
      </c>
      <c r="J343" s="23" t="str">
        <f>IFERROR(VLOOKUP($P343,'[1]2017'!$A$2:$T$4009,14,0),"")</f>
        <v/>
      </c>
      <c r="K343" s="24" t="str">
        <f>IFERROR(VLOOKUP($P343,'[1]2017'!$A$2:$T$4009,15,0),"")</f>
        <v/>
      </c>
      <c r="L343" s="25" t="str">
        <f>IFERROR(VLOOKUP(P343,'[1]2017'!$A$2:$T$4009,10,0),"")</f>
        <v/>
      </c>
      <c r="M343" s="26"/>
      <c r="N343" s="27"/>
      <c r="O343" s="28"/>
      <c r="P343" s="30"/>
      <c r="Q343" s="79" t="str">
        <f>IFERROR(VLOOKUP(P343,'[1]2017'!$A$2:$T$4009,5,0),"")</f>
        <v/>
      </c>
      <c r="R343" s="80" t="str">
        <f>IFERROR(VLOOKUP(AB343,'[1]2017'!$A$2:$T$4009,6,0),"")</f>
        <v/>
      </c>
    </row>
    <row r="344" spans="4:18" x14ac:dyDescent="0.2">
      <c r="D344" s="19"/>
      <c r="E344" s="20"/>
      <c r="F344" s="21"/>
      <c r="G344" s="22" t="str">
        <f>IFERROR(VLOOKUP($P344,'[1]2017'!$A$2:$T$4009,11,0),"")</f>
        <v/>
      </c>
      <c r="H344" s="23" t="str">
        <f>IFERROR(VLOOKUP($P344,'[1]2017'!$A$2:$T$4009,12,0),"")</f>
        <v/>
      </c>
      <c r="I344" s="23" t="str">
        <f>IFERROR(VLOOKUP($P344,'[1]2017'!$A$2:$T$4009,13,0),"")</f>
        <v/>
      </c>
      <c r="J344" s="23" t="str">
        <f>IFERROR(VLOOKUP($P344,'[1]2017'!$A$2:$T$4009,14,0),"")</f>
        <v/>
      </c>
      <c r="K344" s="24" t="str">
        <f>IFERROR(VLOOKUP($P344,'[1]2017'!$A$2:$T$4009,15,0),"")</f>
        <v/>
      </c>
      <c r="L344" s="25" t="str">
        <f>IFERROR(VLOOKUP(P344,'[1]2017'!$A$2:$T$4009,10,0),"")</f>
        <v/>
      </c>
      <c r="M344" s="26"/>
      <c r="N344" s="27"/>
      <c r="O344" s="28"/>
      <c r="P344" s="30"/>
      <c r="Q344" s="79" t="str">
        <f>IFERROR(VLOOKUP(P344,'[1]2017'!$A$2:$T$4009,5,0),"")</f>
        <v/>
      </c>
      <c r="R344" s="80" t="str">
        <f>IFERROR(VLOOKUP(AB344,'[1]2017'!$A$2:$T$4009,6,0),"")</f>
        <v/>
      </c>
    </row>
    <row r="345" spans="4:18" x14ac:dyDescent="0.2">
      <c r="D345" s="19"/>
      <c r="E345" s="20"/>
      <c r="F345" s="21"/>
      <c r="G345" s="22" t="str">
        <f>IFERROR(VLOOKUP($P345,'[1]2017'!$A$2:$T$4009,11,0),"")</f>
        <v/>
      </c>
      <c r="H345" s="23" t="str">
        <f>IFERROR(VLOOKUP($P345,'[1]2017'!$A$2:$T$4009,12,0),"")</f>
        <v/>
      </c>
      <c r="I345" s="23" t="str">
        <f>IFERROR(VLOOKUP($P345,'[1]2017'!$A$2:$T$4009,13,0),"")</f>
        <v/>
      </c>
      <c r="J345" s="23" t="str">
        <f>IFERROR(VLOOKUP($P345,'[1]2017'!$A$2:$T$4009,14,0),"")</f>
        <v/>
      </c>
      <c r="K345" s="24" t="str">
        <f>IFERROR(VLOOKUP($P345,'[1]2017'!$A$2:$T$4009,15,0),"")</f>
        <v/>
      </c>
      <c r="L345" s="25" t="str">
        <f>IFERROR(VLOOKUP(P345,'[1]2017'!$A$2:$T$4009,10,0),"")</f>
        <v/>
      </c>
      <c r="M345" s="26"/>
      <c r="N345" s="27"/>
      <c r="O345" s="28"/>
      <c r="P345" s="30"/>
      <c r="Q345" s="79" t="str">
        <f>IFERROR(VLOOKUP(P345,'[1]2017'!$A$2:$T$4009,5,0),"")</f>
        <v/>
      </c>
      <c r="R345" s="80" t="str">
        <f>IFERROR(VLOOKUP(AB345,'[1]2017'!$A$2:$T$4009,6,0),"")</f>
        <v/>
      </c>
    </row>
    <row r="346" spans="4:18" x14ac:dyDescent="0.2">
      <c r="D346" s="19"/>
      <c r="E346" s="20"/>
      <c r="F346" s="21"/>
      <c r="G346" s="22" t="str">
        <f>IFERROR(VLOOKUP($P346,'[1]2017'!$A$2:$T$4009,11,0),"")</f>
        <v/>
      </c>
      <c r="H346" s="23" t="str">
        <f>IFERROR(VLOOKUP($P346,'[1]2017'!$A$2:$T$4009,12,0),"")</f>
        <v/>
      </c>
      <c r="I346" s="23" t="str">
        <f>IFERROR(VLOOKUP($P346,'[1]2017'!$A$2:$T$4009,13,0),"")</f>
        <v/>
      </c>
      <c r="J346" s="23" t="str">
        <f>IFERROR(VLOOKUP($P346,'[1]2017'!$A$2:$T$4009,14,0),"")</f>
        <v/>
      </c>
      <c r="K346" s="24" t="str">
        <f>IFERROR(VLOOKUP($P346,'[1]2017'!$A$2:$T$4009,15,0),"")</f>
        <v/>
      </c>
      <c r="L346" s="25" t="str">
        <f>IFERROR(VLOOKUP(P346,'[1]2017'!$A$2:$T$4009,10,0),"")</f>
        <v/>
      </c>
      <c r="M346" s="26"/>
      <c r="N346" s="27"/>
      <c r="O346" s="28"/>
      <c r="P346" s="30"/>
      <c r="Q346" s="79" t="str">
        <f>IFERROR(VLOOKUP(P346,'[1]2017'!$A$2:$T$4009,5,0),"")</f>
        <v/>
      </c>
      <c r="R346" s="80" t="str">
        <f>IFERROR(VLOOKUP(AB346,'[1]2017'!$A$2:$T$4009,6,0),"")</f>
        <v/>
      </c>
    </row>
    <row r="347" spans="4:18" x14ac:dyDescent="0.2">
      <c r="D347" s="19"/>
      <c r="E347" s="20"/>
      <c r="F347" s="21"/>
      <c r="G347" s="22" t="str">
        <f>IFERROR(VLOOKUP($P347,'[1]2017'!$A$2:$T$4009,11,0),"")</f>
        <v/>
      </c>
      <c r="H347" s="23" t="str">
        <f>IFERROR(VLOOKUP($P347,'[1]2017'!$A$2:$T$4009,12,0),"")</f>
        <v/>
      </c>
      <c r="I347" s="23" t="str">
        <f>IFERROR(VLOOKUP($P347,'[1]2017'!$A$2:$T$4009,13,0),"")</f>
        <v/>
      </c>
      <c r="J347" s="23" t="str">
        <f>IFERROR(VLOOKUP($P347,'[1]2017'!$A$2:$T$4009,14,0),"")</f>
        <v/>
      </c>
      <c r="K347" s="24" t="str">
        <f>IFERROR(VLOOKUP($P347,'[1]2017'!$A$2:$T$4009,15,0),"")</f>
        <v/>
      </c>
      <c r="L347" s="25" t="str">
        <f>IFERROR(VLOOKUP(P347,'[1]2017'!$A$2:$T$4009,10,0),"")</f>
        <v/>
      </c>
      <c r="M347" s="26"/>
      <c r="N347" s="27"/>
      <c r="O347" s="28"/>
      <c r="P347" s="30"/>
      <c r="Q347" s="79" t="str">
        <f>IFERROR(VLOOKUP(P347,'[1]2017'!$A$2:$T$4009,5,0),"")</f>
        <v/>
      </c>
      <c r="R347" s="80" t="str">
        <f>IFERROR(VLOOKUP(AB347,'[1]2017'!$A$2:$T$4009,6,0),"")</f>
        <v/>
      </c>
    </row>
    <row r="348" spans="4:18" x14ac:dyDescent="0.2">
      <c r="D348" s="19"/>
      <c r="E348" s="20"/>
      <c r="F348" s="21"/>
      <c r="G348" s="22" t="str">
        <f>IFERROR(VLOOKUP($P348,'[1]2017'!$A$2:$T$4009,11,0),"")</f>
        <v/>
      </c>
      <c r="H348" s="23" t="str">
        <f>IFERROR(VLOOKUP($P348,'[1]2017'!$A$2:$T$4009,12,0),"")</f>
        <v/>
      </c>
      <c r="I348" s="23" t="str">
        <f>IFERROR(VLOOKUP($P348,'[1]2017'!$A$2:$T$4009,13,0),"")</f>
        <v/>
      </c>
      <c r="J348" s="23" t="str">
        <f>IFERROR(VLOOKUP($P348,'[1]2017'!$A$2:$T$4009,14,0),"")</f>
        <v/>
      </c>
      <c r="K348" s="24" t="str">
        <f>IFERROR(VLOOKUP($P348,'[1]2017'!$A$2:$T$4009,15,0),"")</f>
        <v/>
      </c>
      <c r="L348" s="25" t="str">
        <f>IFERROR(VLOOKUP(P348,'[1]2017'!$A$2:$T$4009,10,0),"")</f>
        <v/>
      </c>
      <c r="M348" s="26"/>
      <c r="N348" s="27"/>
      <c r="O348" s="28"/>
      <c r="P348" s="30"/>
      <c r="Q348" s="79" t="str">
        <f>IFERROR(VLOOKUP(P348,'[1]2017'!$A$2:$T$4009,5,0),"")</f>
        <v/>
      </c>
      <c r="R348" s="80" t="str">
        <f>IFERROR(VLOOKUP(AB348,'[1]2017'!$A$2:$T$4009,6,0),"")</f>
        <v/>
      </c>
    </row>
    <row r="349" spans="4:18" x14ac:dyDescent="0.2">
      <c r="D349" s="19"/>
      <c r="E349" s="20"/>
      <c r="F349" s="21"/>
      <c r="G349" s="22" t="str">
        <f>IFERROR(VLOOKUP($P349,'[1]2017'!$A$2:$T$4009,11,0),"")</f>
        <v/>
      </c>
      <c r="H349" s="23" t="str">
        <f>IFERROR(VLOOKUP($P349,'[1]2017'!$A$2:$T$4009,12,0),"")</f>
        <v/>
      </c>
      <c r="I349" s="23" t="str">
        <f>IFERROR(VLOOKUP($P349,'[1]2017'!$A$2:$T$4009,13,0),"")</f>
        <v/>
      </c>
      <c r="J349" s="23" t="str">
        <f>IFERROR(VLOOKUP($P349,'[1]2017'!$A$2:$T$4009,14,0),"")</f>
        <v/>
      </c>
      <c r="K349" s="24" t="str">
        <f>IFERROR(VLOOKUP($P349,'[1]2017'!$A$2:$T$4009,15,0),"")</f>
        <v/>
      </c>
      <c r="L349" s="25" t="str">
        <f>IFERROR(VLOOKUP(P349,'[1]2017'!$A$2:$T$4009,10,0),"")</f>
        <v/>
      </c>
      <c r="M349" s="26"/>
      <c r="N349" s="27"/>
      <c r="O349" s="28"/>
      <c r="P349" s="30"/>
      <c r="Q349" s="79" t="str">
        <f>IFERROR(VLOOKUP(P349,'[1]2017'!$A$2:$T$4009,5,0),"")</f>
        <v/>
      </c>
      <c r="R349" s="80" t="str">
        <f>IFERROR(VLOOKUP(AB349,'[1]2017'!$A$2:$T$4009,6,0),"")</f>
        <v/>
      </c>
    </row>
    <row r="350" spans="4:18" x14ac:dyDescent="0.2">
      <c r="D350" s="19"/>
      <c r="E350" s="20"/>
      <c r="F350" s="21"/>
      <c r="G350" s="22" t="str">
        <f>IFERROR(VLOOKUP($P350,'[1]2017'!$A$2:$T$4009,11,0),"")</f>
        <v/>
      </c>
      <c r="H350" s="23" t="str">
        <f>IFERROR(VLOOKUP($P350,'[1]2017'!$A$2:$T$4009,12,0),"")</f>
        <v/>
      </c>
      <c r="I350" s="23" t="str">
        <f>IFERROR(VLOOKUP($P350,'[1]2017'!$A$2:$T$4009,13,0),"")</f>
        <v/>
      </c>
      <c r="J350" s="23" t="str">
        <f>IFERROR(VLOOKUP($P350,'[1]2017'!$A$2:$T$4009,14,0),"")</f>
        <v/>
      </c>
      <c r="K350" s="24" t="str">
        <f>IFERROR(VLOOKUP($P350,'[1]2017'!$A$2:$T$4009,15,0),"")</f>
        <v/>
      </c>
      <c r="L350" s="25" t="str">
        <f>IFERROR(VLOOKUP(P350,'[1]2017'!$A$2:$T$4009,10,0),"")</f>
        <v/>
      </c>
      <c r="M350" s="26"/>
      <c r="N350" s="27"/>
      <c r="O350" s="28"/>
      <c r="P350" s="30"/>
      <c r="Q350" s="79" t="str">
        <f>IFERROR(VLOOKUP(P350,'[1]2017'!$A$2:$T$4009,5,0),"")</f>
        <v/>
      </c>
      <c r="R350" s="80" t="str">
        <f>IFERROR(VLOOKUP(AB350,'[1]2017'!$A$2:$T$4009,6,0),"")</f>
        <v/>
      </c>
    </row>
    <row r="351" spans="4:18" x14ac:dyDescent="0.2">
      <c r="D351" s="19"/>
      <c r="E351" s="20"/>
      <c r="F351" s="21"/>
      <c r="G351" s="22" t="str">
        <f>IFERROR(VLOOKUP($P351,'[1]2017'!$A$2:$T$4009,11,0),"")</f>
        <v/>
      </c>
      <c r="H351" s="23" t="str">
        <f>IFERROR(VLOOKUP($P351,'[1]2017'!$A$2:$T$4009,12,0),"")</f>
        <v/>
      </c>
      <c r="I351" s="23" t="str">
        <f>IFERROR(VLOOKUP($P351,'[1]2017'!$A$2:$T$4009,13,0),"")</f>
        <v/>
      </c>
      <c r="J351" s="23" t="str">
        <f>IFERROR(VLOOKUP($P351,'[1]2017'!$A$2:$T$4009,14,0),"")</f>
        <v/>
      </c>
      <c r="K351" s="24" t="str">
        <f>IFERROR(VLOOKUP($P351,'[1]2017'!$A$2:$T$4009,15,0),"")</f>
        <v/>
      </c>
      <c r="L351" s="25" t="str">
        <f>IFERROR(VLOOKUP(P351,'[1]2017'!$A$2:$T$4009,10,0),"")</f>
        <v/>
      </c>
      <c r="M351" s="26"/>
      <c r="N351" s="27"/>
      <c r="O351" s="28"/>
      <c r="P351" s="30"/>
      <c r="Q351" s="79" t="str">
        <f>IFERROR(VLOOKUP(P351,'[1]2017'!$A$2:$T$4009,5,0),"")</f>
        <v/>
      </c>
      <c r="R351" s="80" t="str">
        <f>IFERROR(VLOOKUP(AB351,'[1]2017'!$A$2:$T$4009,6,0),"")</f>
        <v/>
      </c>
    </row>
    <row r="352" spans="4:18" x14ac:dyDescent="0.2">
      <c r="D352" s="19"/>
      <c r="E352" s="20"/>
      <c r="F352" s="21"/>
      <c r="G352" s="22" t="str">
        <f>IFERROR(VLOOKUP($P352,'[1]2017'!$A$2:$T$4009,11,0),"")</f>
        <v/>
      </c>
      <c r="H352" s="23" t="str">
        <f>IFERROR(VLOOKUP($P352,'[1]2017'!$A$2:$T$4009,12,0),"")</f>
        <v/>
      </c>
      <c r="I352" s="23" t="str">
        <f>IFERROR(VLOOKUP($P352,'[1]2017'!$A$2:$T$4009,13,0),"")</f>
        <v/>
      </c>
      <c r="J352" s="23" t="str">
        <f>IFERROR(VLOOKUP($P352,'[1]2017'!$A$2:$T$4009,14,0),"")</f>
        <v/>
      </c>
      <c r="K352" s="24" t="str">
        <f>IFERROR(VLOOKUP($P352,'[1]2017'!$A$2:$T$4009,15,0),"")</f>
        <v/>
      </c>
      <c r="L352" s="25" t="str">
        <f>IFERROR(VLOOKUP(P352,'[1]2017'!$A$2:$T$4009,10,0),"")</f>
        <v/>
      </c>
      <c r="M352" s="26"/>
      <c r="N352" s="27"/>
      <c r="O352" s="28"/>
      <c r="P352" s="30"/>
      <c r="Q352" s="79" t="str">
        <f>IFERROR(VLOOKUP(P352,'[1]2017'!$A$2:$T$4009,5,0),"")</f>
        <v/>
      </c>
      <c r="R352" s="80" t="str">
        <f>IFERROR(VLOOKUP(AB352,'[1]2017'!$A$2:$T$4009,6,0),"")</f>
        <v/>
      </c>
    </row>
    <row r="353" spans="4:18" x14ac:dyDescent="0.2">
      <c r="D353" s="19"/>
      <c r="E353" s="20"/>
      <c r="F353" s="21"/>
      <c r="G353" s="22" t="str">
        <f>IFERROR(VLOOKUP($P353,'[1]2017'!$A$2:$T$4009,11,0),"")</f>
        <v/>
      </c>
      <c r="H353" s="23" t="str">
        <f>IFERROR(VLOOKUP($P353,'[1]2017'!$A$2:$T$4009,12,0),"")</f>
        <v/>
      </c>
      <c r="I353" s="23" t="str">
        <f>IFERROR(VLOOKUP($P353,'[1]2017'!$A$2:$T$4009,13,0),"")</f>
        <v/>
      </c>
      <c r="J353" s="23" t="str">
        <f>IFERROR(VLOOKUP($P353,'[1]2017'!$A$2:$T$4009,14,0),"")</f>
        <v/>
      </c>
      <c r="K353" s="24" t="str">
        <f>IFERROR(VLOOKUP($P353,'[1]2017'!$A$2:$T$4009,15,0),"")</f>
        <v/>
      </c>
      <c r="L353" s="25" t="str">
        <f>IFERROR(VLOOKUP(P353,'[1]2017'!$A$2:$T$4009,10,0),"")</f>
        <v/>
      </c>
      <c r="M353" s="26"/>
      <c r="N353" s="27"/>
      <c r="O353" s="28"/>
      <c r="P353" s="30"/>
      <c r="Q353" s="79" t="str">
        <f>IFERROR(VLOOKUP(P353,'[1]2017'!$A$2:$T$4009,5,0),"")</f>
        <v/>
      </c>
      <c r="R353" s="80" t="str">
        <f>IFERROR(VLOOKUP(AB353,'[1]2017'!$A$2:$T$4009,6,0),"")</f>
        <v/>
      </c>
    </row>
    <row r="354" spans="4:18" x14ac:dyDescent="0.2">
      <c r="D354" s="19"/>
      <c r="E354" s="20"/>
      <c r="F354" s="21"/>
      <c r="G354" s="22" t="str">
        <f>IFERROR(VLOOKUP($P354,'[1]2017'!$A$2:$T$4009,11,0),"")</f>
        <v/>
      </c>
      <c r="H354" s="23" t="str">
        <f>IFERROR(VLOOKUP($P354,'[1]2017'!$A$2:$T$4009,12,0),"")</f>
        <v/>
      </c>
      <c r="I354" s="23" t="str">
        <f>IFERROR(VLOOKUP($P354,'[1]2017'!$A$2:$T$4009,13,0),"")</f>
        <v/>
      </c>
      <c r="J354" s="23" t="str">
        <f>IFERROR(VLOOKUP($P354,'[1]2017'!$A$2:$T$4009,14,0),"")</f>
        <v/>
      </c>
      <c r="K354" s="24" t="str">
        <f>IFERROR(VLOOKUP($P354,'[1]2017'!$A$2:$T$4009,15,0),"")</f>
        <v/>
      </c>
      <c r="L354" s="25" t="str">
        <f>IFERROR(VLOOKUP(P354,'[1]2017'!$A$2:$T$4009,10,0),"")</f>
        <v/>
      </c>
      <c r="M354" s="26"/>
      <c r="N354" s="27"/>
      <c r="O354" s="28"/>
      <c r="P354" s="30"/>
      <c r="Q354" s="79" t="str">
        <f>IFERROR(VLOOKUP(P354,'[1]2017'!$A$2:$T$4009,5,0),"")</f>
        <v/>
      </c>
      <c r="R354" s="80" t="str">
        <f>IFERROR(VLOOKUP(AB354,'[1]2017'!$A$2:$T$4009,6,0),"")</f>
        <v/>
      </c>
    </row>
    <row r="355" spans="4:18" x14ac:dyDescent="0.2">
      <c r="D355" s="19"/>
      <c r="E355" s="20"/>
      <c r="F355" s="21"/>
      <c r="G355" s="22" t="str">
        <f>IFERROR(VLOOKUP($P355,'[1]2017'!$A$2:$T$4009,11,0),"")</f>
        <v/>
      </c>
      <c r="H355" s="23" t="str">
        <f>IFERROR(VLOOKUP($P355,'[1]2017'!$A$2:$T$4009,12,0),"")</f>
        <v/>
      </c>
      <c r="I355" s="23" t="str">
        <f>IFERROR(VLOOKUP($P355,'[1]2017'!$A$2:$T$4009,13,0),"")</f>
        <v/>
      </c>
      <c r="J355" s="23" t="str">
        <f>IFERROR(VLOOKUP($P355,'[1]2017'!$A$2:$T$4009,14,0),"")</f>
        <v/>
      </c>
      <c r="K355" s="24" t="str">
        <f>IFERROR(VLOOKUP($P355,'[1]2017'!$A$2:$T$4009,15,0),"")</f>
        <v/>
      </c>
      <c r="L355" s="25" t="str">
        <f>IFERROR(VLOOKUP(P355,'[1]2017'!$A$2:$T$4009,10,0),"")</f>
        <v/>
      </c>
      <c r="M355" s="26"/>
      <c r="N355" s="27"/>
      <c r="O355" s="28"/>
      <c r="P355" s="30"/>
      <c r="Q355" s="79" t="str">
        <f>IFERROR(VLOOKUP(P355,'[1]2017'!$A$2:$T$4009,5,0),"")</f>
        <v/>
      </c>
      <c r="R355" s="80" t="str">
        <f>IFERROR(VLOOKUP(AB355,'[1]2017'!$A$2:$T$4009,6,0),"")</f>
        <v/>
      </c>
    </row>
    <row r="356" spans="4:18" x14ac:dyDescent="0.2">
      <c r="D356" s="19"/>
      <c r="E356" s="20"/>
      <c r="F356" s="21"/>
      <c r="G356" s="22" t="str">
        <f>IFERROR(VLOOKUP($P356,'[1]2017'!$A$2:$T$4009,11,0),"")</f>
        <v/>
      </c>
      <c r="H356" s="23" t="str">
        <f>IFERROR(VLOOKUP($P356,'[1]2017'!$A$2:$T$4009,12,0),"")</f>
        <v/>
      </c>
      <c r="I356" s="23" t="str">
        <f>IFERROR(VLOOKUP($P356,'[1]2017'!$A$2:$T$4009,13,0),"")</f>
        <v/>
      </c>
      <c r="J356" s="23" t="str">
        <f>IFERROR(VLOOKUP($P356,'[1]2017'!$A$2:$T$4009,14,0),"")</f>
        <v/>
      </c>
      <c r="K356" s="24" t="str">
        <f>IFERROR(VLOOKUP($P356,'[1]2017'!$A$2:$T$4009,15,0),"")</f>
        <v/>
      </c>
      <c r="L356" s="25" t="str">
        <f>IFERROR(VLOOKUP(P356,'[1]2017'!$A$2:$T$4009,10,0),"")</f>
        <v/>
      </c>
      <c r="M356" s="26"/>
      <c r="N356" s="27"/>
      <c r="O356" s="28"/>
      <c r="P356" s="30"/>
      <c r="Q356" s="79" t="str">
        <f>IFERROR(VLOOKUP(P356,'[1]2017'!$A$2:$T$4009,5,0),"")</f>
        <v/>
      </c>
      <c r="R356" s="80" t="str">
        <f>IFERROR(VLOOKUP(AB356,'[1]2017'!$A$2:$T$4009,6,0),"")</f>
        <v/>
      </c>
    </row>
    <row r="357" spans="4:18" x14ac:dyDescent="0.2">
      <c r="D357" s="19"/>
      <c r="E357" s="20"/>
      <c r="F357" s="21"/>
      <c r="G357" s="22" t="str">
        <f>IFERROR(VLOOKUP($P357,'[1]2017'!$A$2:$T$4009,11,0),"")</f>
        <v/>
      </c>
      <c r="H357" s="23" t="str">
        <f>IFERROR(VLOOKUP($P357,'[1]2017'!$A$2:$T$4009,12,0),"")</f>
        <v/>
      </c>
      <c r="I357" s="23" t="str">
        <f>IFERROR(VLOOKUP($P357,'[1]2017'!$A$2:$T$4009,13,0),"")</f>
        <v/>
      </c>
      <c r="J357" s="23" t="str">
        <f>IFERROR(VLOOKUP($P357,'[1]2017'!$A$2:$T$4009,14,0),"")</f>
        <v/>
      </c>
      <c r="K357" s="24" t="str">
        <f>IFERROR(VLOOKUP($P357,'[1]2017'!$A$2:$T$4009,15,0),"")</f>
        <v/>
      </c>
      <c r="L357" s="25" t="str">
        <f>IFERROR(VLOOKUP(P357,'[1]2017'!$A$2:$T$4009,10,0),"")</f>
        <v/>
      </c>
      <c r="M357" s="26"/>
      <c r="N357" s="27"/>
      <c r="O357" s="28"/>
      <c r="P357" s="30"/>
      <c r="Q357" s="79" t="str">
        <f>IFERROR(VLOOKUP(P357,'[1]2017'!$A$2:$T$4009,5,0),"")</f>
        <v/>
      </c>
      <c r="R357" s="80" t="str">
        <f>IFERROR(VLOOKUP(AB357,'[1]2017'!$A$2:$T$4009,6,0),"")</f>
        <v/>
      </c>
    </row>
    <row r="358" spans="4:18" x14ac:dyDescent="0.2">
      <c r="D358" s="19"/>
      <c r="E358" s="20"/>
      <c r="F358" s="21"/>
      <c r="G358" s="22" t="str">
        <f>IFERROR(VLOOKUP($P358,'[1]2017'!$A$2:$T$4009,11,0),"")</f>
        <v/>
      </c>
      <c r="H358" s="23" t="str">
        <f>IFERROR(VLOOKUP($P358,'[1]2017'!$A$2:$T$4009,12,0),"")</f>
        <v/>
      </c>
      <c r="I358" s="23" t="str">
        <f>IFERROR(VLOOKUP($P358,'[1]2017'!$A$2:$T$4009,13,0),"")</f>
        <v/>
      </c>
      <c r="J358" s="23" t="str">
        <f>IFERROR(VLOOKUP($P358,'[1]2017'!$A$2:$T$4009,14,0),"")</f>
        <v/>
      </c>
      <c r="K358" s="24" t="str">
        <f>IFERROR(VLOOKUP($P358,'[1]2017'!$A$2:$T$4009,15,0),"")</f>
        <v/>
      </c>
      <c r="L358" s="25" t="str">
        <f>IFERROR(VLOOKUP(P358,'[1]2017'!$A$2:$T$4009,10,0),"")</f>
        <v/>
      </c>
      <c r="M358" s="26"/>
      <c r="N358" s="27"/>
      <c r="O358" s="28"/>
      <c r="P358" s="30"/>
      <c r="Q358" s="79" t="str">
        <f>IFERROR(VLOOKUP(P358,'[1]2017'!$A$2:$T$4009,5,0),"")</f>
        <v/>
      </c>
      <c r="R358" s="80" t="str">
        <f>IFERROR(VLOOKUP(AB358,'[1]2017'!$A$2:$T$4009,6,0),"")</f>
        <v/>
      </c>
    </row>
    <row r="359" spans="4:18" x14ac:dyDescent="0.2">
      <c r="D359" s="19"/>
      <c r="E359" s="20"/>
      <c r="F359" s="21"/>
      <c r="G359" s="22" t="str">
        <f>IFERROR(VLOOKUP($P359,'[1]2017'!$A$2:$T$4009,11,0),"")</f>
        <v/>
      </c>
      <c r="H359" s="23" t="str">
        <f>IFERROR(VLOOKUP($P359,'[1]2017'!$A$2:$T$4009,12,0),"")</f>
        <v/>
      </c>
      <c r="I359" s="23" t="str">
        <f>IFERROR(VLOOKUP($P359,'[1]2017'!$A$2:$T$4009,13,0),"")</f>
        <v/>
      </c>
      <c r="J359" s="23" t="str">
        <f>IFERROR(VLOOKUP($P359,'[1]2017'!$A$2:$T$4009,14,0),"")</f>
        <v/>
      </c>
      <c r="K359" s="24" t="str">
        <f>IFERROR(VLOOKUP($P359,'[1]2017'!$A$2:$T$4009,15,0),"")</f>
        <v/>
      </c>
      <c r="L359" s="25" t="str">
        <f>IFERROR(VLOOKUP(P359,'[1]2017'!$A$2:$T$4009,10,0),"")</f>
        <v/>
      </c>
      <c r="M359" s="26"/>
      <c r="N359" s="27"/>
      <c r="O359" s="28"/>
      <c r="P359" s="30"/>
      <c r="Q359" s="79" t="str">
        <f>IFERROR(VLOOKUP(P359,'[1]2017'!$A$2:$T$4009,5,0),"")</f>
        <v/>
      </c>
      <c r="R359" s="80" t="str">
        <f>IFERROR(VLOOKUP(AB359,'[1]2017'!$A$2:$T$4009,6,0),"")</f>
        <v/>
      </c>
    </row>
    <row r="360" spans="4:18" x14ac:dyDescent="0.2">
      <c r="D360" s="19"/>
      <c r="E360" s="20"/>
      <c r="F360" s="21"/>
      <c r="G360" s="22" t="str">
        <f>IFERROR(VLOOKUP($P360,'[1]2017'!$A$2:$T$4009,11,0),"")</f>
        <v/>
      </c>
      <c r="H360" s="23" t="str">
        <f>IFERROR(VLOOKUP($P360,'[1]2017'!$A$2:$T$4009,12,0),"")</f>
        <v/>
      </c>
      <c r="I360" s="23" t="str">
        <f>IFERROR(VLOOKUP($P360,'[1]2017'!$A$2:$T$4009,13,0),"")</f>
        <v/>
      </c>
      <c r="J360" s="23" t="str">
        <f>IFERROR(VLOOKUP($P360,'[1]2017'!$A$2:$T$4009,14,0),"")</f>
        <v/>
      </c>
      <c r="K360" s="24" t="str">
        <f>IFERROR(VLOOKUP($P360,'[1]2017'!$A$2:$T$4009,15,0),"")</f>
        <v/>
      </c>
      <c r="L360" s="25" t="str">
        <f>IFERROR(VLOOKUP(P360,'[1]2017'!$A$2:$T$4009,10,0),"")</f>
        <v/>
      </c>
      <c r="M360" s="26"/>
      <c r="N360" s="27"/>
      <c r="O360" s="28"/>
      <c r="P360" s="30"/>
      <c r="Q360" s="79" t="str">
        <f>IFERROR(VLOOKUP(P360,'[1]2017'!$A$2:$T$4009,5,0),"")</f>
        <v/>
      </c>
      <c r="R360" s="80" t="str">
        <f>IFERROR(VLOOKUP(AB360,'[1]2017'!$A$2:$T$4009,6,0),"")</f>
        <v/>
      </c>
    </row>
    <row r="361" spans="4:18" x14ac:dyDescent="0.2">
      <c r="D361" s="19"/>
      <c r="E361" s="20"/>
      <c r="F361" s="21"/>
      <c r="G361" s="22" t="str">
        <f>IFERROR(VLOOKUP($P361,'[1]2017'!$A$2:$T$4009,11,0),"")</f>
        <v/>
      </c>
      <c r="H361" s="23" t="str">
        <f>IFERROR(VLOOKUP($P361,'[1]2017'!$A$2:$T$4009,12,0),"")</f>
        <v/>
      </c>
      <c r="I361" s="23" t="str">
        <f>IFERROR(VLOOKUP($P361,'[1]2017'!$A$2:$T$4009,13,0),"")</f>
        <v/>
      </c>
      <c r="J361" s="23" t="str">
        <f>IFERROR(VLOOKUP($P361,'[1]2017'!$A$2:$T$4009,14,0),"")</f>
        <v/>
      </c>
      <c r="K361" s="24" t="str">
        <f>IFERROR(VLOOKUP($P361,'[1]2017'!$A$2:$T$4009,15,0),"")</f>
        <v/>
      </c>
      <c r="L361" s="25" t="str">
        <f>IFERROR(VLOOKUP(P361,'[1]2017'!$A$2:$T$4009,10,0),"")</f>
        <v/>
      </c>
      <c r="M361" s="26"/>
      <c r="N361" s="27"/>
      <c r="O361" s="28"/>
      <c r="P361" s="30"/>
      <c r="Q361" s="79" t="str">
        <f>IFERROR(VLOOKUP(P361,'[1]2017'!$A$2:$T$4009,5,0),"")</f>
        <v/>
      </c>
      <c r="R361" s="80" t="str">
        <f>IFERROR(VLOOKUP(AB361,'[1]2017'!$A$2:$T$4009,6,0),"")</f>
        <v/>
      </c>
    </row>
    <row r="362" spans="4:18" x14ac:dyDescent="0.2">
      <c r="D362" s="19"/>
      <c r="E362" s="20"/>
      <c r="F362" s="21"/>
      <c r="G362" s="22" t="str">
        <f>IFERROR(VLOOKUP($P362,'[1]2017'!$A$2:$T$4009,11,0),"")</f>
        <v/>
      </c>
      <c r="H362" s="23" t="str">
        <f>IFERROR(VLOOKUP($P362,'[1]2017'!$A$2:$T$4009,12,0),"")</f>
        <v/>
      </c>
      <c r="I362" s="23" t="str">
        <f>IFERROR(VLOOKUP($P362,'[1]2017'!$A$2:$T$4009,13,0),"")</f>
        <v/>
      </c>
      <c r="J362" s="23" t="str">
        <f>IFERROR(VLOOKUP($P362,'[1]2017'!$A$2:$T$4009,14,0),"")</f>
        <v/>
      </c>
      <c r="K362" s="24" t="str">
        <f>IFERROR(VLOOKUP($P362,'[1]2017'!$A$2:$T$4009,15,0),"")</f>
        <v/>
      </c>
      <c r="L362" s="25" t="str">
        <f>IFERROR(VLOOKUP(P362,'[1]2017'!$A$2:$T$4009,10,0),"")</f>
        <v/>
      </c>
      <c r="M362" s="26"/>
      <c r="N362" s="27"/>
      <c r="O362" s="28"/>
      <c r="P362" s="30"/>
      <c r="Q362" s="79" t="str">
        <f>IFERROR(VLOOKUP(P362,'[1]2017'!$A$2:$T$4009,5,0),"")</f>
        <v/>
      </c>
      <c r="R362" s="80" t="str">
        <f>IFERROR(VLOOKUP(AB362,'[1]2017'!$A$2:$T$4009,6,0),"")</f>
        <v/>
      </c>
    </row>
    <row r="363" spans="4:18" x14ac:dyDescent="0.2">
      <c r="D363" s="19"/>
      <c r="E363" s="20"/>
      <c r="F363" s="21"/>
      <c r="G363" s="22" t="str">
        <f>IFERROR(VLOOKUP($P363,'[1]2017'!$A$2:$T$4009,11,0),"")</f>
        <v/>
      </c>
      <c r="H363" s="23" t="str">
        <f>IFERROR(VLOOKUP($P363,'[1]2017'!$A$2:$T$4009,12,0),"")</f>
        <v/>
      </c>
      <c r="I363" s="23" t="str">
        <f>IFERROR(VLOOKUP($P363,'[1]2017'!$A$2:$T$4009,13,0),"")</f>
        <v/>
      </c>
      <c r="J363" s="23" t="str">
        <f>IFERROR(VLOOKUP($P363,'[1]2017'!$A$2:$T$4009,14,0),"")</f>
        <v/>
      </c>
      <c r="K363" s="24" t="str">
        <f>IFERROR(VLOOKUP($P363,'[1]2017'!$A$2:$T$4009,15,0),"")</f>
        <v/>
      </c>
      <c r="L363" s="25" t="str">
        <f>IFERROR(VLOOKUP(P363,'[1]2017'!$A$2:$T$4009,10,0),"")</f>
        <v/>
      </c>
      <c r="M363" s="26"/>
      <c r="N363" s="27"/>
      <c r="O363" s="28"/>
      <c r="P363" s="30"/>
      <c r="Q363" s="79" t="str">
        <f>IFERROR(VLOOKUP(P363,'[1]2017'!$A$2:$T$4009,5,0),"")</f>
        <v/>
      </c>
      <c r="R363" s="80" t="str">
        <f>IFERROR(VLOOKUP(AB363,'[1]2017'!$A$2:$T$4009,6,0),"")</f>
        <v/>
      </c>
    </row>
    <row r="364" spans="4:18" x14ac:dyDescent="0.2">
      <c r="D364" s="19"/>
      <c r="E364" s="20"/>
      <c r="F364" s="21"/>
      <c r="G364" s="22" t="str">
        <f>IFERROR(VLOOKUP($P364,'[1]2017'!$A$2:$T$4009,11,0),"")</f>
        <v/>
      </c>
      <c r="H364" s="23" t="str">
        <f>IFERROR(VLOOKUP($P364,'[1]2017'!$A$2:$T$4009,12,0),"")</f>
        <v/>
      </c>
      <c r="I364" s="23" t="str">
        <f>IFERROR(VLOOKUP($P364,'[1]2017'!$A$2:$T$4009,13,0),"")</f>
        <v/>
      </c>
      <c r="J364" s="23" t="str">
        <f>IFERROR(VLOOKUP($P364,'[1]2017'!$A$2:$T$4009,14,0),"")</f>
        <v/>
      </c>
      <c r="K364" s="24" t="str">
        <f>IFERROR(VLOOKUP($P364,'[1]2017'!$A$2:$T$4009,15,0),"")</f>
        <v/>
      </c>
      <c r="L364" s="25" t="str">
        <f>IFERROR(VLOOKUP(P364,'[1]2017'!$A$2:$T$4009,10,0),"")</f>
        <v/>
      </c>
      <c r="M364" s="26"/>
      <c r="N364" s="27"/>
      <c r="O364" s="28"/>
      <c r="P364" s="30"/>
      <c r="Q364" s="79" t="str">
        <f>IFERROR(VLOOKUP(P364,'[1]2017'!$A$2:$T$4009,5,0),"")</f>
        <v/>
      </c>
      <c r="R364" s="80" t="str">
        <f>IFERROR(VLOOKUP(AB364,'[1]2017'!$A$2:$T$4009,6,0),"")</f>
        <v/>
      </c>
    </row>
    <row r="365" spans="4:18" x14ac:dyDescent="0.2">
      <c r="D365" s="19"/>
      <c r="E365" s="20"/>
      <c r="F365" s="21"/>
      <c r="G365" s="22" t="str">
        <f>IFERROR(VLOOKUP($P365,'[1]2017'!$A$2:$T$4009,11,0),"")</f>
        <v/>
      </c>
      <c r="H365" s="23" t="str">
        <f>IFERROR(VLOOKUP($P365,'[1]2017'!$A$2:$T$4009,12,0),"")</f>
        <v/>
      </c>
      <c r="I365" s="23" t="str">
        <f>IFERROR(VLOOKUP($P365,'[1]2017'!$A$2:$T$4009,13,0),"")</f>
        <v/>
      </c>
      <c r="J365" s="23" t="str">
        <f>IFERROR(VLOOKUP($P365,'[1]2017'!$A$2:$T$4009,14,0),"")</f>
        <v/>
      </c>
      <c r="K365" s="24" t="str">
        <f>IFERROR(VLOOKUP($P365,'[1]2017'!$A$2:$T$4009,15,0),"")</f>
        <v/>
      </c>
      <c r="L365" s="25" t="str">
        <f>IFERROR(VLOOKUP(P365,'[1]2017'!$A$2:$T$4009,10,0),"")</f>
        <v/>
      </c>
      <c r="M365" s="26"/>
      <c r="N365" s="27"/>
      <c r="O365" s="28"/>
      <c r="P365" s="30"/>
      <c r="Q365" s="79" t="str">
        <f>IFERROR(VLOOKUP(P365,'[1]2017'!$A$2:$T$4009,5,0),"")</f>
        <v/>
      </c>
      <c r="R365" s="80" t="str">
        <f>IFERROR(VLOOKUP(AB365,'[1]2017'!$A$2:$T$4009,6,0),"")</f>
        <v/>
      </c>
    </row>
    <row r="366" spans="4:18" x14ac:dyDescent="0.2">
      <c r="D366" s="19"/>
      <c r="E366" s="20"/>
      <c r="F366" s="21"/>
      <c r="G366" s="22" t="str">
        <f>IFERROR(VLOOKUP($P366,'[1]2017'!$A$2:$T$4009,11,0),"")</f>
        <v/>
      </c>
      <c r="H366" s="23" t="str">
        <f>IFERROR(VLOOKUP($P366,'[1]2017'!$A$2:$T$4009,12,0),"")</f>
        <v/>
      </c>
      <c r="I366" s="23" t="str">
        <f>IFERROR(VLOOKUP($P366,'[1]2017'!$A$2:$T$4009,13,0),"")</f>
        <v/>
      </c>
      <c r="J366" s="23" t="str">
        <f>IFERROR(VLOOKUP($P366,'[1]2017'!$A$2:$T$4009,14,0),"")</f>
        <v/>
      </c>
      <c r="K366" s="24" t="str">
        <f>IFERROR(VLOOKUP($P366,'[1]2017'!$A$2:$T$4009,15,0),"")</f>
        <v/>
      </c>
      <c r="L366" s="25" t="str">
        <f>IFERROR(VLOOKUP(P366,'[1]2017'!$A$2:$T$4009,10,0),"")</f>
        <v/>
      </c>
      <c r="M366" s="26"/>
      <c r="N366" s="27"/>
      <c r="O366" s="28"/>
      <c r="P366" s="30"/>
      <c r="Q366" s="79" t="str">
        <f>IFERROR(VLOOKUP(P366,'[1]2017'!$A$2:$T$4009,5,0),"")</f>
        <v/>
      </c>
      <c r="R366" s="80" t="str">
        <f>IFERROR(VLOOKUP(AB366,'[1]2017'!$A$2:$T$4009,6,0),"")</f>
        <v/>
      </c>
    </row>
    <row r="367" spans="4:18" x14ac:dyDescent="0.2">
      <c r="D367" s="19"/>
      <c r="E367" s="20"/>
      <c r="F367" s="21"/>
      <c r="G367" s="22" t="str">
        <f>IFERROR(VLOOKUP($P367,'[1]2017'!$A$2:$T$4009,11,0),"")</f>
        <v/>
      </c>
      <c r="H367" s="23" t="str">
        <f>IFERROR(VLOOKUP($P367,'[1]2017'!$A$2:$T$4009,12,0),"")</f>
        <v/>
      </c>
      <c r="I367" s="23" t="str">
        <f>IFERROR(VLOOKUP($P367,'[1]2017'!$A$2:$T$4009,13,0),"")</f>
        <v/>
      </c>
      <c r="J367" s="23" t="str">
        <f>IFERROR(VLOOKUP($P367,'[1]2017'!$A$2:$T$4009,14,0),"")</f>
        <v/>
      </c>
      <c r="K367" s="24" t="str">
        <f>IFERROR(VLOOKUP($P367,'[1]2017'!$A$2:$T$4009,15,0),"")</f>
        <v/>
      </c>
      <c r="L367" s="25" t="str">
        <f>IFERROR(VLOOKUP(P367,'[1]2017'!$A$2:$T$4009,10,0),"")</f>
        <v/>
      </c>
      <c r="M367" s="26"/>
      <c r="N367" s="27"/>
      <c r="O367" s="28"/>
      <c r="P367" s="30"/>
      <c r="Q367" s="79" t="str">
        <f>IFERROR(VLOOKUP(P367,'[1]2017'!$A$2:$T$4009,5,0),"")</f>
        <v/>
      </c>
      <c r="R367" s="80" t="str">
        <f>IFERROR(VLOOKUP(AB367,'[1]2017'!$A$2:$T$4009,6,0),"")</f>
        <v/>
      </c>
    </row>
    <row r="368" spans="4:18" x14ac:dyDescent="0.2">
      <c r="D368" s="19"/>
      <c r="E368" s="20"/>
      <c r="F368" s="21"/>
      <c r="G368" s="22" t="str">
        <f>IFERROR(VLOOKUP($P368,'[1]2017'!$A$2:$T$4009,11,0),"")</f>
        <v/>
      </c>
      <c r="H368" s="23" t="str">
        <f>IFERROR(VLOOKUP($P368,'[1]2017'!$A$2:$T$4009,12,0),"")</f>
        <v/>
      </c>
      <c r="I368" s="23" t="str">
        <f>IFERROR(VLOOKUP($P368,'[1]2017'!$A$2:$T$4009,13,0),"")</f>
        <v/>
      </c>
      <c r="J368" s="23" t="str">
        <f>IFERROR(VLOOKUP($P368,'[1]2017'!$A$2:$T$4009,14,0),"")</f>
        <v/>
      </c>
      <c r="K368" s="24" t="str">
        <f>IFERROR(VLOOKUP($P368,'[1]2017'!$A$2:$T$4009,15,0),"")</f>
        <v/>
      </c>
      <c r="L368" s="25" t="str">
        <f>IFERROR(VLOOKUP(P368,'[1]2017'!$A$2:$T$4009,10,0),"")</f>
        <v/>
      </c>
      <c r="M368" s="26"/>
      <c r="N368" s="27"/>
      <c r="O368" s="28"/>
      <c r="P368" s="30"/>
      <c r="Q368" s="79" t="str">
        <f>IFERROR(VLOOKUP(P368,'[1]2017'!$A$2:$T$4009,5,0),"")</f>
        <v/>
      </c>
      <c r="R368" s="80" t="str">
        <f>IFERROR(VLOOKUP(AB368,'[1]2017'!$A$2:$T$4009,6,0),"")</f>
        <v/>
      </c>
    </row>
    <row r="369" spans="4:18" x14ac:dyDescent="0.2">
      <c r="D369" s="19"/>
      <c r="E369" s="20"/>
      <c r="F369" s="21"/>
      <c r="G369" s="22" t="str">
        <f>IFERROR(VLOOKUP($P369,'[1]2017'!$A$2:$T$4009,11,0),"")</f>
        <v/>
      </c>
      <c r="H369" s="23" t="str">
        <f>IFERROR(VLOOKUP($P369,'[1]2017'!$A$2:$T$4009,12,0),"")</f>
        <v/>
      </c>
      <c r="I369" s="23" t="str">
        <f>IFERROR(VLOOKUP($P369,'[1]2017'!$A$2:$T$4009,13,0),"")</f>
        <v/>
      </c>
      <c r="J369" s="23" t="str">
        <f>IFERROR(VLOOKUP($P369,'[1]2017'!$A$2:$T$4009,14,0),"")</f>
        <v/>
      </c>
      <c r="K369" s="24" t="str">
        <f>IFERROR(VLOOKUP($P369,'[1]2017'!$A$2:$T$4009,15,0),"")</f>
        <v/>
      </c>
      <c r="L369" s="25" t="str">
        <f>IFERROR(VLOOKUP(P369,'[1]2017'!$A$2:$T$4009,10,0),"")</f>
        <v/>
      </c>
      <c r="M369" s="26"/>
      <c r="N369" s="27"/>
      <c r="O369" s="28"/>
      <c r="P369" s="30"/>
      <c r="Q369" s="79" t="str">
        <f>IFERROR(VLOOKUP(P369,'[1]2017'!$A$2:$T$4009,5,0),"")</f>
        <v/>
      </c>
      <c r="R369" s="80" t="str">
        <f>IFERROR(VLOOKUP(AB369,'[1]2017'!$A$2:$T$4009,6,0),"")</f>
        <v/>
      </c>
    </row>
    <row r="370" spans="4:18" x14ac:dyDescent="0.2">
      <c r="D370" s="19"/>
      <c r="E370" s="20"/>
      <c r="F370" s="21"/>
      <c r="G370" s="22" t="str">
        <f>IFERROR(VLOOKUP($P370,'[1]2017'!$A$2:$T$4009,11,0),"")</f>
        <v/>
      </c>
      <c r="H370" s="23" t="str">
        <f>IFERROR(VLOOKUP($P370,'[1]2017'!$A$2:$T$4009,12,0),"")</f>
        <v/>
      </c>
      <c r="I370" s="23" t="str">
        <f>IFERROR(VLOOKUP($P370,'[1]2017'!$A$2:$T$4009,13,0),"")</f>
        <v/>
      </c>
      <c r="J370" s="23" t="str">
        <f>IFERROR(VLOOKUP($P370,'[1]2017'!$A$2:$T$4009,14,0),"")</f>
        <v/>
      </c>
      <c r="K370" s="24" t="str">
        <f>IFERROR(VLOOKUP($P370,'[1]2017'!$A$2:$T$4009,15,0),"")</f>
        <v/>
      </c>
      <c r="L370" s="25" t="str">
        <f>IFERROR(VLOOKUP(P370,'[1]2017'!$A$2:$T$4009,10,0),"")</f>
        <v/>
      </c>
      <c r="M370" s="26"/>
      <c r="N370" s="27"/>
      <c r="O370" s="28"/>
      <c r="P370" s="30"/>
      <c r="Q370" s="79" t="str">
        <f>IFERROR(VLOOKUP(P370,'[1]2017'!$A$2:$T$4009,5,0),"")</f>
        <v/>
      </c>
      <c r="R370" s="80" t="str">
        <f>IFERROR(VLOOKUP(AB370,'[1]2017'!$A$2:$T$4009,6,0),"")</f>
        <v/>
      </c>
    </row>
    <row r="371" spans="4:18" x14ac:dyDescent="0.2">
      <c r="D371" s="19"/>
      <c r="E371" s="20"/>
      <c r="F371" s="21"/>
      <c r="G371" s="22" t="str">
        <f>IFERROR(VLOOKUP($P371,'[1]2017'!$A$2:$T$4009,11,0),"")</f>
        <v/>
      </c>
      <c r="H371" s="23" t="str">
        <f>IFERROR(VLOOKUP($P371,'[1]2017'!$A$2:$T$4009,12,0),"")</f>
        <v/>
      </c>
      <c r="I371" s="23" t="str">
        <f>IFERROR(VLOOKUP($P371,'[1]2017'!$A$2:$T$4009,13,0),"")</f>
        <v/>
      </c>
      <c r="J371" s="23" t="str">
        <f>IFERROR(VLOOKUP($P371,'[1]2017'!$A$2:$T$4009,14,0),"")</f>
        <v/>
      </c>
      <c r="K371" s="24" t="str">
        <f>IFERROR(VLOOKUP($P371,'[1]2017'!$A$2:$T$4009,15,0),"")</f>
        <v/>
      </c>
      <c r="L371" s="25" t="str">
        <f>IFERROR(VLOOKUP(P371,'[1]2017'!$A$2:$T$4009,10,0),"")</f>
        <v/>
      </c>
      <c r="M371" s="26"/>
      <c r="N371" s="27"/>
      <c r="O371" s="28"/>
      <c r="P371" s="30"/>
      <c r="Q371" s="79" t="str">
        <f>IFERROR(VLOOKUP(P371,'[1]2017'!$A$2:$T$4009,5,0),"")</f>
        <v/>
      </c>
      <c r="R371" s="80" t="str">
        <f>IFERROR(VLOOKUP(AB371,'[1]2017'!$A$2:$T$4009,6,0),"")</f>
        <v/>
      </c>
    </row>
    <row r="372" spans="4:18" x14ac:dyDescent="0.2">
      <c r="D372" s="19"/>
      <c r="E372" s="20"/>
      <c r="F372" s="21"/>
      <c r="G372" s="22" t="str">
        <f>IFERROR(VLOOKUP($P372,'[1]2017'!$A$2:$T$4009,11,0),"")</f>
        <v/>
      </c>
      <c r="H372" s="23" t="str">
        <f>IFERROR(VLOOKUP($P372,'[1]2017'!$A$2:$T$4009,12,0),"")</f>
        <v/>
      </c>
      <c r="I372" s="23" t="str">
        <f>IFERROR(VLOOKUP($P372,'[1]2017'!$A$2:$T$4009,13,0),"")</f>
        <v/>
      </c>
      <c r="J372" s="23" t="str">
        <f>IFERROR(VLOOKUP($P372,'[1]2017'!$A$2:$T$4009,14,0),"")</f>
        <v/>
      </c>
      <c r="K372" s="24" t="str">
        <f>IFERROR(VLOOKUP($P372,'[1]2017'!$A$2:$T$4009,15,0),"")</f>
        <v/>
      </c>
      <c r="L372" s="25" t="str">
        <f>IFERROR(VLOOKUP(P372,'[1]2017'!$A$2:$T$4009,10,0),"")</f>
        <v/>
      </c>
      <c r="M372" s="26"/>
      <c r="N372" s="27"/>
      <c r="O372" s="28"/>
      <c r="P372" s="30"/>
      <c r="Q372" s="79" t="str">
        <f>IFERROR(VLOOKUP(P372,'[1]2017'!$A$2:$T$4009,5,0),"")</f>
        <v/>
      </c>
      <c r="R372" s="80" t="str">
        <f>IFERROR(VLOOKUP(AB372,'[1]2017'!$A$2:$T$4009,6,0),"")</f>
        <v/>
      </c>
    </row>
    <row r="373" spans="4:18" x14ac:dyDescent="0.2">
      <c r="D373" s="19"/>
      <c r="E373" s="20"/>
      <c r="F373" s="21"/>
      <c r="G373" s="22" t="str">
        <f>IFERROR(VLOOKUP($P373,'[1]2017'!$A$2:$T$4009,11,0),"")</f>
        <v/>
      </c>
      <c r="H373" s="23" t="str">
        <f>IFERROR(VLOOKUP($P373,'[1]2017'!$A$2:$T$4009,12,0),"")</f>
        <v/>
      </c>
      <c r="I373" s="23" t="str">
        <f>IFERROR(VLOOKUP($P373,'[1]2017'!$A$2:$T$4009,13,0),"")</f>
        <v/>
      </c>
      <c r="J373" s="23" t="str">
        <f>IFERROR(VLOOKUP($P373,'[1]2017'!$A$2:$T$4009,14,0),"")</f>
        <v/>
      </c>
      <c r="K373" s="24" t="str">
        <f>IFERROR(VLOOKUP($P373,'[1]2017'!$A$2:$T$4009,15,0),"")</f>
        <v/>
      </c>
      <c r="L373" s="25" t="str">
        <f>IFERROR(VLOOKUP(P373,'[1]2017'!$A$2:$T$4009,10,0),"")</f>
        <v/>
      </c>
      <c r="M373" s="26"/>
      <c r="N373" s="27"/>
      <c r="O373" s="28"/>
      <c r="P373" s="30"/>
      <c r="Q373" s="79" t="str">
        <f>IFERROR(VLOOKUP(P373,'[1]2017'!$A$2:$T$4009,5,0),"")</f>
        <v/>
      </c>
      <c r="R373" s="80" t="str">
        <f>IFERROR(VLOOKUP(AB373,'[1]2017'!$A$2:$T$4009,6,0),"")</f>
        <v/>
      </c>
    </row>
    <row r="374" spans="4:18" x14ac:dyDescent="0.2">
      <c r="D374" s="19"/>
      <c r="E374" s="20"/>
      <c r="F374" s="21"/>
      <c r="G374" s="22" t="str">
        <f>IFERROR(VLOOKUP($P374,'[1]2017'!$A$2:$T$4009,11,0),"")</f>
        <v/>
      </c>
      <c r="H374" s="23" t="str">
        <f>IFERROR(VLOOKUP($P374,'[1]2017'!$A$2:$T$4009,12,0),"")</f>
        <v/>
      </c>
      <c r="I374" s="23" t="str">
        <f>IFERROR(VLOOKUP($P374,'[1]2017'!$A$2:$T$4009,13,0),"")</f>
        <v/>
      </c>
      <c r="J374" s="23" t="str">
        <f>IFERROR(VLOOKUP($P374,'[1]2017'!$A$2:$T$4009,14,0),"")</f>
        <v/>
      </c>
      <c r="K374" s="24" t="str">
        <f>IFERROR(VLOOKUP($P374,'[1]2017'!$A$2:$T$4009,15,0),"")</f>
        <v/>
      </c>
      <c r="L374" s="25" t="str">
        <f>IFERROR(VLOOKUP(P374,'[1]2017'!$A$2:$T$4009,10,0),"")</f>
        <v/>
      </c>
      <c r="M374" s="26"/>
      <c r="N374" s="27"/>
      <c r="O374" s="28"/>
      <c r="P374" s="30"/>
      <c r="Q374" s="79" t="str">
        <f>IFERROR(VLOOKUP(P374,'[1]2017'!$A$2:$T$4009,5,0),"")</f>
        <v/>
      </c>
      <c r="R374" s="80" t="str">
        <f>IFERROR(VLOOKUP(AB374,'[1]2017'!$A$2:$T$4009,6,0),"")</f>
        <v/>
      </c>
    </row>
    <row r="375" spans="4:18" x14ac:dyDescent="0.2">
      <c r="D375" s="19"/>
      <c r="E375" s="20"/>
      <c r="F375" s="21"/>
      <c r="G375" s="22" t="str">
        <f>IFERROR(VLOOKUP($P375,'[1]2017'!$A$2:$T$4009,11,0),"")</f>
        <v/>
      </c>
      <c r="H375" s="23" t="str">
        <f>IFERROR(VLOOKUP($P375,'[1]2017'!$A$2:$T$4009,12,0),"")</f>
        <v/>
      </c>
      <c r="I375" s="23" t="str">
        <f>IFERROR(VLOOKUP($P375,'[1]2017'!$A$2:$T$4009,13,0),"")</f>
        <v/>
      </c>
      <c r="J375" s="23" t="str">
        <f>IFERROR(VLOOKUP($P375,'[1]2017'!$A$2:$T$4009,14,0),"")</f>
        <v/>
      </c>
      <c r="K375" s="24" t="str">
        <f>IFERROR(VLOOKUP($P375,'[1]2017'!$A$2:$T$4009,15,0),"")</f>
        <v/>
      </c>
      <c r="L375" s="25" t="str">
        <f>IFERROR(VLOOKUP(P375,'[1]2017'!$A$2:$T$4009,10,0),"")</f>
        <v/>
      </c>
      <c r="M375" s="26"/>
      <c r="N375" s="27"/>
      <c r="O375" s="28"/>
      <c r="P375" s="30"/>
      <c r="Q375" s="79" t="str">
        <f>IFERROR(VLOOKUP(P375,'[1]2017'!$A$2:$T$4009,5,0),"")</f>
        <v/>
      </c>
      <c r="R375" s="80" t="str">
        <f>IFERROR(VLOOKUP(AB375,'[1]2017'!$A$2:$T$4009,6,0),"")</f>
        <v/>
      </c>
    </row>
    <row r="376" spans="4:18" x14ac:dyDescent="0.2">
      <c r="D376" s="19"/>
      <c r="E376" s="20"/>
      <c r="F376" s="21"/>
      <c r="G376" s="22" t="str">
        <f>IFERROR(VLOOKUP($P376,'[1]2017'!$A$2:$T$4009,11,0),"")</f>
        <v/>
      </c>
      <c r="H376" s="23" t="str">
        <f>IFERROR(VLOOKUP($P376,'[1]2017'!$A$2:$T$4009,12,0),"")</f>
        <v/>
      </c>
      <c r="I376" s="23" t="str">
        <f>IFERROR(VLOOKUP($P376,'[1]2017'!$A$2:$T$4009,13,0),"")</f>
        <v/>
      </c>
      <c r="J376" s="23" t="str">
        <f>IFERROR(VLOOKUP($P376,'[1]2017'!$A$2:$T$4009,14,0),"")</f>
        <v/>
      </c>
      <c r="K376" s="24" t="str">
        <f>IFERROR(VLOOKUP($P376,'[1]2017'!$A$2:$T$4009,15,0),"")</f>
        <v/>
      </c>
      <c r="L376" s="25" t="str">
        <f>IFERROR(VLOOKUP(P376,'[1]2017'!$A$2:$T$4009,10,0),"")</f>
        <v/>
      </c>
      <c r="M376" s="26"/>
      <c r="N376" s="27"/>
      <c r="O376" s="28"/>
      <c r="P376" s="30"/>
      <c r="Q376" s="79" t="str">
        <f>IFERROR(VLOOKUP(P376,'[1]2017'!$A$2:$T$4009,5,0),"")</f>
        <v/>
      </c>
      <c r="R376" s="80" t="str">
        <f>IFERROR(VLOOKUP(AB376,'[1]2017'!$A$2:$T$4009,6,0),"")</f>
        <v/>
      </c>
    </row>
    <row r="377" spans="4:18" x14ac:dyDescent="0.2">
      <c r="D377" s="19"/>
      <c r="E377" s="20"/>
      <c r="F377" s="21"/>
      <c r="G377" s="22" t="str">
        <f>IFERROR(VLOOKUP($P377,'[1]2017'!$A$2:$T$4009,11,0),"")</f>
        <v/>
      </c>
      <c r="H377" s="23" t="str">
        <f>IFERROR(VLOOKUP($P377,'[1]2017'!$A$2:$T$4009,12,0),"")</f>
        <v/>
      </c>
      <c r="I377" s="23" t="str">
        <f>IFERROR(VLOOKUP($P377,'[1]2017'!$A$2:$T$4009,13,0),"")</f>
        <v/>
      </c>
      <c r="J377" s="23" t="str">
        <f>IFERROR(VLOOKUP($P377,'[1]2017'!$A$2:$T$4009,14,0),"")</f>
        <v/>
      </c>
      <c r="K377" s="24" t="str">
        <f>IFERROR(VLOOKUP($P377,'[1]2017'!$A$2:$T$4009,15,0),"")</f>
        <v/>
      </c>
      <c r="L377" s="25" t="str">
        <f>IFERROR(VLOOKUP(P377,'[1]2017'!$A$2:$T$4009,10,0),"")</f>
        <v/>
      </c>
      <c r="M377" s="26"/>
      <c r="N377" s="27"/>
      <c r="O377" s="28"/>
      <c r="P377" s="30"/>
      <c r="Q377" s="79" t="str">
        <f>IFERROR(VLOOKUP(P377,'[1]2017'!$A$2:$T$4009,5,0),"")</f>
        <v/>
      </c>
      <c r="R377" s="80" t="str">
        <f>IFERROR(VLOOKUP(AB377,'[1]2017'!$A$2:$T$4009,6,0),"")</f>
        <v/>
      </c>
    </row>
    <row r="378" spans="4:18" x14ac:dyDescent="0.2">
      <c r="D378" s="19"/>
      <c r="E378" s="20"/>
      <c r="F378" s="21"/>
      <c r="G378" s="22" t="str">
        <f>IFERROR(VLOOKUP($P378,'[1]2017'!$A$2:$T$4009,11,0),"")</f>
        <v/>
      </c>
      <c r="H378" s="23" t="str">
        <f>IFERROR(VLOOKUP($P378,'[1]2017'!$A$2:$T$4009,12,0),"")</f>
        <v/>
      </c>
      <c r="I378" s="23" t="str">
        <f>IFERROR(VLOOKUP($P378,'[1]2017'!$A$2:$T$4009,13,0),"")</f>
        <v/>
      </c>
      <c r="J378" s="23" t="str">
        <f>IFERROR(VLOOKUP($P378,'[1]2017'!$A$2:$T$4009,14,0),"")</f>
        <v/>
      </c>
      <c r="K378" s="24" t="str">
        <f>IFERROR(VLOOKUP($P378,'[1]2017'!$A$2:$T$4009,15,0),"")</f>
        <v/>
      </c>
      <c r="L378" s="25" t="str">
        <f>IFERROR(VLOOKUP(P378,'[1]2017'!$A$2:$T$4009,10,0),"")</f>
        <v/>
      </c>
      <c r="M378" s="26"/>
      <c r="N378" s="27"/>
      <c r="O378" s="28"/>
      <c r="P378" s="30"/>
      <c r="Q378" s="79" t="str">
        <f>IFERROR(VLOOKUP(P378,'[1]2017'!$A$2:$T$4009,5,0),"")</f>
        <v/>
      </c>
      <c r="R378" s="80" t="str">
        <f>IFERROR(VLOOKUP(AB378,'[1]2017'!$A$2:$T$4009,6,0),"")</f>
        <v/>
      </c>
    </row>
    <row r="379" spans="4:18" x14ac:dyDescent="0.2">
      <c r="D379" s="19"/>
      <c r="E379" s="20"/>
      <c r="F379" s="21"/>
      <c r="G379" s="22" t="str">
        <f>IFERROR(VLOOKUP($P379,'[1]2017'!$A$2:$T$4009,11,0),"")</f>
        <v/>
      </c>
      <c r="H379" s="23" t="str">
        <f>IFERROR(VLOOKUP($P379,'[1]2017'!$A$2:$T$4009,12,0),"")</f>
        <v/>
      </c>
      <c r="I379" s="23" t="str">
        <f>IFERROR(VLOOKUP($P379,'[1]2017'!$A$2:$T$4009,13,0),"")</f>
        <v/>
      </c>
      <c r="J379" s="23" t="str">
        <f>IFERROR(VLOOKUP($P379,'[1]2017'!$A$2:$T$4009,14,0),"")</f>
        <v/>
      </c>
      <c r="K379" s="24" t="str">
        <f>IFERROR(VLOOKUP($P379,'[1]2017'!$A$2:$T$4009,15,0),"")</f>
        <v/>
      </c>
      <c r="L379" s="25" t="str">
        <f>IFERROR(VLOOKUP(P379,'[1]2017'!$A$2:$T$4009,10,0),"")</f>
        <v/>
      </c>
      <c r="M379" s="26"/>
      <c r="N379" s="27"/>
      <c r="O379" s="28"/>
      <c r="P379" s="30"/>
      <c r="Q379" s="79" t="str">
        <f>IFERROR(VLOOKUP(P379,'[1]2017'!$A$2:$T$4009,5,0),"")</f>
        <v/>
      </c>
      <c r="R379" s="80" t="str">
        <f>IFERROR(VLOOKUP(AB379,'[1]2017'!$A$2:$T$4009,6,0),"")</f>
        <v/>
      </c>
    </row>
    <row r="380" spans="4:18" x14ac:dyDescent="0.2">
      <c r="D380" s="19"/>
      <c r="E380" s="20"/>
      <c r="F380" s="21"/>
      <c r="G380" s="22" t="str">
        <f>IFERROR(VLOOKUP($P380,'[1]2017'!$A$2:$T$4009,11,0),"")</f>
        <v/>
      </c>
      <c r="H380" s="23" t="str">
        <f>IFERROR(VLOOKUP($P380,'[1]2017'!$A$2:$T$4009,12,0),"")</f>
        <v/>
      </c>
      <c r="I380" s="23" t="str">
        <f>IFERROR(VLOOKUP($P380,'[1]2017'!$A$2:$T$4009,13,0),"")</f>
        <v/>
      </c>
      <c r="J380" s="23" t="str">
        <f>IFERROR(VLOOKUP($P380,'[1]2017'!$A$2:$T$4009,14,0),"")</f>
        <v/>
      </c>
      <c r="K380" s="24" t="str">
        <f>IFERROR(VLOOKUP($P380,'[1]2017'!$A$2:$T$4009,15,0),"")</f>
        <v/>
      </c>
      <c r="L380" s="25" t="str">
        <f>IFERROR(VLOOKUP(P380,'[1]2017'!$A$2:$T$4009,10,0),"")</f>
        <v/>
      </c>
      <c r="M380" s="26"/>
      <c r="N380" s="27"/>
      <c r="O380" s="28"/>
      <c r="P380" s="30"/>
      <c r="Q380" s="79" t="str">
        <f>IFERROR(VLOOKUP(P380,'[1]2017'!$A$2:$T$4009,5,0),"")</f>
        <v/>
      </c>
      <c r="R380" s="80" t="str">
        <f>IFERROR(VLOOKUP(AB380,'[1]2017'!$A$2:$T$4009,6,0),"")</f>
        <v/>
      </c>
    </row>
    <row r="381" spans="4:18" x14ac:dyDescent="0.2">
      <c r="D381" s="19"/>
      <c r="E381" s="20"/>
      <c r="F381" s="21"/>
      <c r="G381" s="22" t="str">
        <f>IFERROR(VLOOKUP($P381,'[1]2017'!$A$2:$T$4009,11,0),"")</f>
        <v/>
      </c>
      <c r="H381" s="23" t="str">
        <f>IFERROR(VLOOKUP($P381,'[1]2017'!$A$2:$T$4009,12,0),"")</f>
        <v/>
      </c>
      <c r="I381" s="23" t="str">
        <f>IFERROR(VLOOKUP($P381,'[1]2017'!$A$2:$T$4009,13,0),"")</f>
        <v/>
      </c>
      <c r="J381" s="23" t="str">
        <f>IFERROR(VLOOKUP($P381,'[1]2017'!$A$2:$T$4009,14,0),"")</f>
        <v/>
      </c>
      <c r="K381" s="24" t="str">
        <f>IFERROR(VLOOKUP($P381,'[1]2017'!$A$2:$T$4009,15,0),"")</f>
        <v/>
      </c>
      <c r="L381" s="25" t="str">
        <f>IFERROR(VLOOKUP(P381,'[1]2017'!$A$2:$T$4009,10,0),"")</f>
        <v/>
      </c>
      <c r="M381" s="26"/>
      <c r="N381" s="27"/>
      <c r="O381" s="28"/>
      <c r="P381" s="30"/>
      <c r="Q381" s="79" t="str">
        <f>IFERROR(VLOOKUP(P381,'[1]2017'!$A$2:$T$4009,5,0),"")</f>
        <v/>
      </c>
      <c r="R381" s="80" t="str">
        <f>IFERROR(VLOOKUP(AB381,'[1]2017'!$A$2:$T$4009,6,0),"")</f>
        <v/>
      </c>
    </row>
    <row r="382" spans="4:18" x14ac:dyDescent="0.2">
      <c r="D382" s="19"/>
      <c r="E382" s="20"/>
      <c r="F382" s="21"/>
      <c r="G382" s="22" t="str">
        <f>IFERROR(VLOOKUP($P382,'[1]2017'!$A$2:$T$4009,11,0),"")</f>
        <v/>
      </c>
      <c r="H382" s="23" t="str">
        <f>IFERROR(VLOOKUP($P382,'[1]2017'!$A$2:$T$4009,12,0),"")</f>
        <v/>
      </c>
      <c r="I382" s="23" t="str">
        <f>IFERROR(VLOOKUP($P382,'[1]2017'!$A$2:$T$4009,13,0),"")</f>
        <v/>
      </c>
      <c r="J382" s="23" t="str">
        <f>IFERROR(VLOOKUP($P382,'[1]2017'!$A$2:$T$4009,14,0),"")</f>
        <v/>
      </c>
      <c r="K382" s="24" t="str">
        <f>IFERROR(VLOOKUP($P382,'[1]2017'!$A$2:$T$4009,15,0),"")</f>
        <v/>
      </c>
      <c r="L382" s="25" t="str">
        <f>IFERROR(VLOOKUP(P382,'[1]2017'!$A$2:$T$4009,10,0),"")</f>
        <v/>
      </c>
      <c r="M382" s="26"/>
      <c r="N382" s="27"/>
      <c r="O382" s="28"/>
      <c r="P382" s="30"/>
      <c r="Q382" s="79" t="str">
        <f>IFERROR(VLOOKUP(P382,'[1]2017'!$A$2:$T$4009,5,0),"")</f>
        <v/>
      </c>
      <c r="R382" s="80" t="str">
        <f>IFERROR(VLOOKUP(AB382,'[1]2017'!$A$2:$T$4009,6,0),"")</f>
        <v/>
      </c>
    </row>
    <row r="383" spans="4:18" x14ac:dyDescent="0.2">
      <c r="D383" s="19"/>
      <c r="E383" s="20"/>
      <c r="F383" s="21"/>
      <c r="G383" s="22" t="str">
        <f>IFERROR(VLOOKUP($P383,'[1]2017'!$A$2:$T$4009,11,0),"")</f>
        <v/>
      </c>
      <c r="H383" s="23" t="str">
        <f>IFERROR(VLOOKUP($P383,'[1]2017'!$A$2:$T$4009,12,0),"")</f>
        <v/>
      </c>
      <c r="I383" s="23" t="str">
        <f>IFERROR(VLOOKUP($P383,'[1]2017'!$A$2:$T$4009,13,0),"")</f>
        <v/>
      </c>
      <c r="J383" s="23" t="str">
        <f>IFERROR(VLOOKUP($P383,'[1]2017'!$A$2:$T$4009,14,0),"")</f>
        <v/>
      </c>
      <c r="K383" s="24" t="str">
        <f>IFERROR(VLOOKUP($P383,'[1]2017'!$A$2:$T$4009,15,0),"")</f>
        <v/>
      </c>
      <c r="L383" s="25" t="str">
        <f>IFERROR(VLOOKUP(P383,'[1]2017'!$A$2:$T$4009,10,0),"")</f>
        <v/>
      </c>
      <c r="M383" s="26"/>
      <c r="N383" s="27"/>
      <c r="O383" s="28"/>
      <c r="P383" s="30"/>
      <c r="Q383" s="79" t="str">
        <f>IFERROR(VLOOKUP(P383,'[1]2017'!$A$2:$T$4009,5,0),"")</f>
        <v/>
      </c>
      <c r="R383" s="80" t="str">
        <f>IFERROR(VLOOKUP(AB383,'[1]2017'!$A$2:$T$4009,6,0),"")</f>
        <v/>
      </c>
    </row>
    <row r="384" spans="4:18" x14ac:dyDescent="0.2">
      <c r="D384" s="19"/>
      <c r="E384" s="20"/>
      <c r="F384" s="21"/>
      <c r="G384" s="22" t="str">
        <f>IFERROR(VLOOKUP($P384,'[1]2017'!$A$2:$T$4009,11,0),"")</f>
        <v/>
      </c>
      <c r="H384" s="23" t="str">
        <f>IFERROR(VLOOKUP($P384,'[1]2017'!$A$2:$T$4009,12,0),"")</f>
        <v/>
      </c>
      <c r="I384" s="23" t="str">
        <f>IFERROR(VLOOKUP($P384,'[1]2017'!$A$2:$T$4009,13,0),"")</f>
        <v/>
      </c>
      <c r="J384" s="23" t="str">
        <f>IFERROR(VLOOKUP($P384,'[1]2017'!$A$2:$T$4009,14,0),"")</f>
        <v/>
      </c>
      <c r="K384" s="24" t="str">
        <f>IFERROR(VLOOKUP($P384,'[1]2017'!$A$2:$T$4009,15,0),"")</f>
        <v/>
      </c>
      <c r="L384" s="25" t="str">
        <f>IFERROR(VLOOKUP(P384,'[1]2017'!$A$2:$T$4009,10,0),"")</f>
        <v/>
      </c>
      <c r="M384" s="26"/>
      <c r="N384" s="27"/>
      <c r="O384" s="28"/>
      <c r="P384" s="30"/>
      <c r="Q384" s="79" t="str">
        <f>IFERROR(VLOOKUP(P384,'[1]2017'!$A$2:$T$4009,5,0),"")</f>
        <v/>
      </c>
      <c r="R384" s="80" t="str">
        <f>IFERROR(VLOOKUP(AB384,'[1]2017'!$A$2:$T$4009,6,0),"")</f>
        <v/>
      </c>
    </row>
    <row r="385" spans="4:18" x14ac:dyDescent="0.2">
      <c r="D385" s="19"/>
      <c r="E385" s="20"/>
      <c r="F385" s="21"/>
      <c r="G385" s="22" t="str">
        <f>IFERROR(VLOOKUP($P385,'[1]2017'!$A$2:$T$4009,11,0),"")</f>
        <v/>
      </c>
      <c r="H385" s="23" t="str">
        <f>IFERROR(VLOOKUP($P385,'[1]2017'!$A$2:$T$4009,12,0),"")</f>
        <v/>
      </c>
      <c r="I385" s="23" t="str">
        <f>IFERROR(VLOOKUP($P385,'[1]2017'!$A$2:$T$4009,13,0),"")</f>
        <v/>
      </c>
      <c r="J385" s="23" t="str">
        <f>IFERROR(VLOOKUP($P385,'[1]2017'!$A$2:$T$4009,14,0),"")</f>
        <v/>
      </c>
      <c r="K385" s="24" t="str">
        <f>IFERROR(VLOOKUP($P385,'[1]2017'!$A$2:$T$4009,15,0),"")</f>
        <v/>
      </c>
      <c r="L385" s="25" t="str">
        <f>IFERROR(VLOOKUP(P385,'[1]2017'!$A$2:$T$4009,10,0),"")</f>
        <v/>
      </c>
      <c r="M385" s="26"/>
      <c r="N385" s="27"/>
      <c r="O385" s="28"/>
      <c r="P385" s="30"/>
      <c r="Q385" s="79" t="str">
        <f>IFERROR(VLOOKUP(P385,'[1]2017'!$A$2:$T$4009,5,0),"")</f>
        <v/>
      </c>
      <c r="R385" s="80" t="str">
        <f>IFERROR(VLOOKUP(AB385,'[1]2017'!$A$2:$T$4009,6,0),"")</f>
        <v/>
      </c>
    </row>
    <row r="386" spans="4:18" x14ac:dyDescent="0.2">
      <c r="D386" s="19"/>
      <c r="E386" s="20"/>
      <c r="F386" s="21"/>
      <c r="G386" s="22" t="str">
        <f>IFERROR(VLOOKUP($P386,'[1]2017'!$A$2:$T$4009,11,0),"")</f>
        <v/>
      </c>
      <c r="H386" s="23" t="str">
        <f>IFERROR(VLOOKUP($P386,'[1]2017'!$A$2:$T$4009,12,0),"")</f>
        <v/>
      </c>
      <c r="I386" s="23" t="str">
        <f>IFERROR(VLOOKUP($P386,'[1]2017'!$A$2:$T$4009,13,0),"")</f>
        <v/>
      </c>
      <c r="J386" s="23" t="str">
        <f>IFERROR(VLOOKUP($P386,'[1]2017'!$A$2:$T$4009,14,0),"")</f>
        <v/>
      </c>
      <c r="K386" s="24" t="str">
        <f>IFERROR(VLOOKUP($P386,'[1]2017'!$A$2:$T$4009,15,0),"")</f>
        <v/>
      </c>
      <c r="L386" s="25" t="str">
        <f>IFERROR(VLOOKUP(P386,'[1]2017'!$A$2:$T$4009,10,0),"")</f>
        <v/>
      </c>
      <c r="M386" s="26"/>
      <c r="N386" s="27"/>
      <c r="O386" s="28"/>
      <c r="P386" s="30"/>
      <c r="Q386" s="79" t="str">
        <f>IFERROR(VLOOKUP(P386,'[1]2017'!$A$2:$T$4009,5,0),"")</f>
        <v/>
      </c>
      <c r="R386" s="80" t="str">
        <f>IFERROR(VLOOKUP(AB386,'[1]2017'!$A$2:$T$4009,6,0),"")</f>
        <v/>
      </c>
    </row>
    <row r="387" spans="4:18" x14ac:dyDescent="0.2">
      <c r="D387" s="19"/>
      <c r="E387" s="20"/>
      <c r="F387" s="21"/>
      <c r="G387" s="22" t="str">
        <f>IFERROR(VLOOKUP($P387,'[1]2017'!$A$2:$T$4009,11,0),"")</f>
        <v/>
      </c>
      <c r="H387" s="23" t="str">
        <f>IFERROR(VLOOKUP($P387,'[1]2017'!$A$2:$T$4009,12,0),"")</f>
        <v/>
      </c>
      <c r="I387" s="23" t="str">
        <f>IFERROR(VLOOKUP($P387,'[1]2017'!$A$2:$T$4009,13,0),"")</f>
        <v/>
      </c>
      <c r="J387" s="23" t="str">
        <f>IFERROR(VLOOKUP($P387,'[1]2017'!$A$2:$T$4009,14,0),"")</f>
        <v/>
      </c>
      <c r="K387" s="24" t="str">
        <f>IFERROR(VLOOKUP($P387,'[1]2017'!$A$2:$T$4009,15,0),"")</f>
        <v/>
      </c>
      <c r="L387" s="25" t="str">
        <f>IFERROR(VLOOKUP(P387,'[1]2017'!$A$2:$T$4009,10,0),"")</f>
        <v/>
      </c>
      <c r="M387" s="26"/>
      <c r="N387" s="27"/>
      <c r="O387" s="28"/>
      <c r="P387" s="30"/>
      <c r="Q387" s="79" t="str">
        <f>IFERROR(VLOOKUP(P387,'[1]2017'!$A$2:$T$4009,5,0),"")</f>
        <v/>
      </c>
      <c r="R387" s="80" t="str">
        <f>IFERROR(VLOOKUP(AB387,'[1]2017'!$A$2:$T$4009,6,0),"")</f>
        <v/>
      </c>
    </row>
    <row r="388" spans="4:18" x14ac:dyDescent="0.2">
      <c r="D388" s="19"/>
      <c r="E388" s="20"/>
      <c r="F388" s="21"/>
      <c r="G388" s="22" t="str">
        <f>IFERROR(VLOOKUP($P388,'[1]2017'!$A$2:$T$4009,11,0),"")</f>
        <v/>
      </c>
      <c r="H388" s="23" t="str">
        <f>IFERROR(VLOOKUP($P388,'[1]2017'!$A$2:$T$4009,12,0),"")</f>
        <v/>
      </c>
      <c r="I388" s="23" t="str">
        <f>IFERROR(VLOOKUP($P388,'[1]2017'!$A$2:$T$4009,13,0),"")</f>
        <v/>
      </c>
      <c r="J388" s="23" t="str">
        <f>IFERROR(VLOOKUP($P388,'[1]2017'!$A$2:$T$4009,14,0),"")</f>
        <v/>
      </c>
      <c r="K388" s="24" t="str">
        <f>IFERROR(VLOOKUP($P388,'[1]2017'!$A$2:$T$4009,15,0),"")</f>
        <v/>
      </c>
      <c r="L388" s="25" t="str">
        <f>IFERROR(VLOOKUP(P388,'[1]2017'!$A$2:$T$4009,10,0),"")</f>
        <v/>
      </c>
      <c r="M388" s="26"/>
      <c r="N388" s="27"/>
      <c r="O388" s="28"/>
      <c r="P388" s="30"/>
      <c r="Q388" s="79" t="str">
        <f>IFERROR(VLOOKUP(P388,'[1]2017'!$A$2:$T$4009,5,0),"")</f>
        <v/>
      </c>
      <c r="R388" s="80" t="str">
        <f>IFERROR(VLOOKUP(AB388,'[1]2017'!$A$2:$T$4009,6,0),"")</f>
        <v/>
      </c>
    </row>
    <row r="389" spans="4:18" x14ac:dyDescent="0.2">
      <c r="D389" s="19"/>
      <c r="E389" s="20"/>
      <c r="F389" s="21"/>
      <c r="G389" s="22" t="str">
        <f>IFERROR(VLOOKUP($P389,'[1]2017'!$A$2:$T$4009,11,0),"")</f>
        <v/>
      </c>
      <c r="H389" s="23" t="str">
        <f>IFERROR(VLOOKUP($P389,'[1]2017'!$A$2:$T$4009,12,0),"")</f>
        <v/>
      </c>
      <c r="I389" s="23" t="str">
        <f>IFERROR(VLOOKUP($P389,'[1]2017'!$A$2:$T$4009,13,0),"")</f>
        <v/>
      </c>
      <c r="J389" s="23" t="str">
        <f>IFERROR(VLOOKUP($P389,'[1]2017'!$A$2:$T$4009,14,0),"")</f>
        <v/>
      </c>
      <c r="K389" s="24" t="str">
        <f>IFERROR(VLOOKUP($P389,'[1]2017'!$A$2:$T$4009,15,0),"")</f>
        <v/>
      </c>
      <c r="L389" s="25" t="str">
        <f>IFERROR(VLOOKUP(P389,'[1]2017'!$A$2:$T$4009,10,0),"")</f>
        <v/>
      </c>
      <c r="M389" s="26"/>
      <c r="N389" s="27"/>
      <c r="O389" s="28"/>
      <c r="P389" s="30"/>
      <c r="Q389" s="79" t="str">
        <f>IFERROR(VLOOKUP(P389,'[1]2017'!$A$2:$T$4009,5,0),"")</f>
        <v/>
      </c>
      <c r="R389" s="80" t="str">
        <f>IFERROR(VLOOKUP(AB389,'[1]2017'!$A$2:$T$4009,6,0),"")</f>
        <v/>
      </c>
    </row>
    <row r="390" spans="4:18" x14ac:dyDescent="0.2">
      <c r="D390" s="19"/>
      <c r="E390" s="20"/>
      <c r="F390" s="21"/>
      <c r="G390" s="22" t="str">
        <f>IFERROR(VLOOKUP($P390,'[1]2017'!$A$2:$T$4009,11,0),"")</f>
        <v/>
      </c>
      <c r="H390" s="23" t="str">
        <f>IFERROR(VLOOKUP($P390,'[1]2017'!$A$2:$T$4009,12,0),"")</f>
        <v/>
      </c>
      <c r="I390" s="23" t="str">
        <f>IFERROR(VLOOKUP($P390,'[1]2017'!$A$2:$T$4009,13,0),"")</f>
        <v/>
      </c>
      <c r="J390" s="23" t="str">
        <f>IFERROR(VLOOKUP($P390,'[1]2017'!$A$2:$T$4009,14,0),"")</f>
        <v/>
      </c>
      <c r="K390" s="24" t="str">
        <f>IFERROR(VLOOKUP($P390,'[1]2017'!$A$2:$T$4009,15,0),"")</f>
        <v/>
      </c>
      <c r="L390" s="25" t="str">
        <f>IFERROR(VLOOKUP(P390,'[1]2017'!$A$2:$T$4009,10,0),"")</f>
        <v/>
      </c>
      <c r="M390" s="26"/>
      <c r="N390" s="27"/>
      <c r="O390" s="28"/>
      <c r="P390" s="30"/>
      <c r="Q390" s="79" t="str">
        <f>IFERROR(VLOOKUP(P390,'[1]2017'!$A$2:$T$4009,5,0),"")</f>
        <v/>
      </c>
      <c r="R390" s="80" t="str">
        <f>IFERROR(VLOOKUP(AB390,'[1]2017'!$A$2:$T$4009,6,0),"")</f>
        <v/>
      </c>
    </row>
    <row r="391" spans="4:18" x14ac:dyDescent="0.2">
      <c r="D391" s="19"/>
      <c r="E391" s="20"/>
      <c r="F391" s="21"/>
      <c r="G391" s="22" t="str">
        <f>IFERROR(VLOOKUP($P391,'[1]2017'!$A$2:$T$4009,11,0),"")</f>
        <v/>
      </c>
      <c r="H391" s="23" t="str">
        <f>IFERROR(VLOOKUP($P391,'[1]2017'!$A$2:$T$4009,12,0),"")</f>
        <v/>
      </c>
      <c r="I391" s="23" t="str">
        <f>IFERROR(VLOOKUP($P391,'[1]2017'!$A$2:$T$4009,13,0),"")</f>
        <v/>
      </c>
      <c r="J391" s="23" t="str">
        <f>IFERROR(VLOOKUP($P391,'[1]2017'!$A$2:$T$4009,14,0),"")</f>
        <v/>
      </c>
      <c r="K391" s="24" t="str">
        <f>IFERROR(VLOOKUP($P391,'[1]2017'!$A$2:$T$4009,15,0),"")</f>
        <v/>
      </c>
      <c r="L391" s="25" t="str">
        <f>IFERROR(VLOOKUP(P391,'[1]2017'!$A$2:$T$4009,10,0),"")</f>
        <v/>
      </c>
      <c r="M391" s="26"/>
      <c r="N391" s="27"/>
      <c r="O391" s="28"/>
      <c r="P391" s="30"/>
      <c r="Q391" s="79" t="str">
        <f>IFERROR(VLOOKUP(P391,'[1]2017'!$A$2:$T$4009,5,0),"")</f>
        <v/>
      </c>
      <c r="R391" s="80" t="str">
        <f>IFERROR(VLOOKUP(AB391,'[1]2017'!$A$2:$T$4009,6,0),"")</f>
        <v/>
      </c>
    </row>
    <row r="392" spans="4:18" x14ac:dyDescent="0.2">
      <c r="D392" s="19"/>
      <c r="E392" s="20"/>
      <c r="F392" s="21"/>
      <c r="G392" s="22" t="str">
        <f>IFERROR(VLOOKUP($P392,'[1]2017'!$A$2:$T$4009,11,0),"")</f>
        <v/>
      </c>
      <c r="H392" s="23" t="str">
        <f>IFERROR(VLOOKUP($P392,'[1]2017'!$A$2:$T$4009,12,0),"")</f>
        <v/>
      </c>
      <c r="I392" s="23" t="str">
        <f>IFERROR(VLOOKUP($P392,'[1]2017'!$A$2:$T$4009,13,0),"")</f>
        <v/>
      </c>
      <c r="J392" s="23" t="str">
        <f>IFERROR(VLOOKUP($P392,'[1]2017'!$A$2:$T$4009,14,0),"")</f>
        <v/>
      </c>
      <c r="K392" s="24" t="str">
        <f>IFERROR(VLOOKUP($P392,'[1]2017'!$A$2:$T$4009,15,0),"")</f>
        <v/>
      </c>
      <c r="L392" s="25" t="str">
        <f>IFERROR(VLOOKUP(P392,'[1]2017'!$A$2:$T$4009,10,0),"")</f>
        <v/>
      </c>
      <c r="M392" s="26"/>
      <c r="N392" s="27"/>
      <c r="O392" s="28"/>
      <c r="P392" s="30"/>
      <c r="Q392" s="79" t="str">
        <f>IFERROR(VLOOKUP(P392,'[1]2017'!$A$2:$T$4009,5,0),"")</f>
        <v/>
      </c>
      <c r="R392" s="80" t="str">
        <f>IFERROR(VLOOKUP(AB392,'[1]2017'!$A$2:$T$4009,6,0),"")</f>
        <v/>
      </c>
    </row>
    <row r="393" spans="4:18" x14ac:dyDescent="0.2">
      <c r="D393" s="19"/>
      <c r="E393" s="20"/>
      <c r="F393" s="21"/>
      <c r="G393" s="22" t="str">
        <f>IFERROR(VLOOKUP($P393,'[1]2017'!$A$2:$T$4009,11,0),"")</f>
        <v/>
      </c>
      <c r="H393" s="23" t="str">
        <f>IFERROR(VLOOKUP($P393,'[1]2017'!$A$2:$T$4009,12,0),"")</f>
        <v/>
      </c>
      <c r="I393" s="23" t="str">
        <f>IFERROR(VLOOKUP($P393,'[1]2017'!$A$2:$T$4009,13,0),"")</f>
        <v/>
      </c>
      <c r="J393" s="23" t="str">
        <f>IFERROR(VLOOKUP($P393,'[1]2017'!$A$2:$T$4009,14,0),"")</f>
        <v/>
      </c>
      <c r="K393" s="24" t="str">
        <f>IFERROR(VLOOKUP($P393,'[1]2017'!$A$2:$T$4009,15,0),"")</f>
        <v/>
      </c>
      <c r="L393" s="25" t="str">
        <f>IFERROR(VLOOKUP(P393,'[1]2017'!$A$2:$T$4009,10,0),"")</f>
        <v/>
      </c>
      <c r="M393" s="26"/>
      <c r="N393" s="27"/>
      <c r="O393" s="28"/>
      <c r="P393" s="30"/>
      <c r="Q393" s="79" t="str">
        <f>IFERROR(VLOOKUP(P393,'[1]2017'!$A$2:$T$4009,5,0),"")</f>
        <v/>
      </c>
      <c r="R393" s="80" t="str">
        <f>IFERROR(VLOOKUP(AB393,'[1]2017'!$A$2:$T$4009,6,0),"")</f>
        <v/>
      </c>
    </row>
    <row r="394" spans="4:18" x14ac:dyDescent="0.2">
      <c r="D394" s="19"/>
      <c r="E394" s="20"/>
      <c r="F394" s="21"/>
      <c r="G394" s="22" t="str">
        <f>IFERROR(VLOOKUP($P394,'[1]2017'!$A$2:$T$4009,11,0),"")</f>
        <v/>
      </c>
      <c r="H394" s="23" t="str">
        <f>IFERROR(VLOOKUP($P394,'[1]2017'!$A$2:$T$4009,12,0),"")</f>
        <v/>
      </c>
      <c r="I394" s="23" t="str">
        <f>IFERROR(VLOOKUP($P394,'[1]2017'!$A$2:$T$4009,13,0),"")</f>
        <v/>
      </c>
      <c r="J394" s="23" t="str">
        <f>IFERROR(VLOOKUP($P394,'[1]2017'!$A$2:$T$4009,14,0),"")</f>
        <v/>
      </c>
      <c r="K394" s="24" t="str">
        <f>IFERROR(VLOOKUP($P394,'[1]2017'!$A$2:$T$4009,15,0),"")</f>
        <v/>
      </c>
      <c r="L394" s="25" t="str">
        <f>IFERROR(VLOOKUP(P394,'[1]2017'!$A$2:$T$4009,10,0),"")</f>
        <v/>
      </c>
      <c r="M394" s="26"/>
      <c r="N394" s="27"/>
      <c r="O394" s="28"/>
      <c r="P394" s="30"/>
      <c r="Q394" s="79" t="str">
        <f>IFERROR(VLOOKUP(P394,'[1]2017'!$A$2:$T$4009,5,0),"")</f>
        <v/>
      </c>
      <c r="R394" s="80" t="str">
        <f>IFERROR(VLOOKUP(AB394,'[1]2017'!$A$2:$T$4009,6,0),"")</f>
        <v/>
      </c>
    </row>
    <row r="395" spans="4:18" x14ac:dyDescent="0.2">
      <c r="D395" s="19"/>
      <c r="E395" s="20"/>
      <c r="F395" s="21"/>
      <c r="G395" s="22" t="str">
        <f>IFERROR(VLOOKUP($P395,'[1]2017'!$A$2:$T$4009,11,0),"")</f>
        <v/>
      </c>
      <c r="H395" s="23" t="str">
        <f>IFERROR(VLOOKUP($P395,'[1]2017'!$A$2:$T$4009,12,0),"")</f>
        <v/>
      </c>
      <c r="I395" s="23" t="str">
        <f>IFERROR(VLOOKUP($P395,'[1]2017'!$A$2:$T$4009,13,0),"")</f>
        <v/>
      </c>
      <c r="J395" s="23" t="str">
        <f>IFERROR(VLOOKUP($P395,'[1]2017'!$A$2:$T$4009,14,0),"")</f>
        <v/>
      </c>
      <c r="K395" s="24" t="str">
        <f>IFERROR(VLOOKUP($P395,'[1]2017'!$A$2:$T$4009,15,0),"")</f>
        <v/>
      </c>
      <c r="L395" s="25" t="str">
        <f>IFERROR(VLOOKUP(P395,'[1]2017'!$A$2:$T$4009,10,0),"")</f>
        <v/>
      </c>
      <c r="M395" s="26"/>
      <c r="N395" s="27"/>
      <c r="O395" s="28"/>
      <c r="P395" s="30"/>
      <c r="Q395" s="79" t="str">
        <f>IFERROR(VLOOKUP(P395,'[1]2017'!$A$2:$T$4009,5,0),"")</f>
        <v/>
      </c>
      <c r="R395" s="80" t="str">
        <f>IFERROR(VLOOKUP(AB395,'[1]2017'!$A$2:$T$4009,6,0),"")</f>
        <v/>
      </c>
    </row>
    <row r="396" spans="4:18" x14ac:dyDescent="0.2">
      <c r="D396" s="19"/>
      <c r="E396" s="20"/>
      <c r="F396" s="21"/>
      <c r="G396" s="22" t="str">
        <f>IFERROR(VLOOKUP($P396,'[1]2017'!$A$2:$T$4009,11,0),"")</f>
        <v/>
      </c>
      <c r="H396" s="23" t="str">
        <f>IFERROR(VLOOKUP($P396,'[1]2017'!$A$2:$T$4009,12,0),"")</f>
        <v/>
      </c>
      <c r="I396" s="23" t="str">
        <f>IFERROR(VLOOKUP($P396,'[1]2017'!$A$2:$T$4009,13,0),"")</f>
        <v/>
      </c>
      <c r="J396" s="23" t="str">
        <f>IFERROR(VLOOKUP($P396,'[1]2017'!$A$2:$T$4009,14,0),"")</f>
        <v/>
      </c>
      <c r="K396" s="24" t="str">
        <f>IFERROR(VLOOKUP($P396,'[1]2017'!$A$2:$T$4009,15,0),"")</f>
        <v/>
      </c>
      <c r="L396" s="25" t="str">
        <f>IFERROR(VLOOKUP(P396,'[1]2017'!$A$2:$T$4009,10,0),"")</f>
        <v/>
      </c>
      <c r="M396" s="26"/>
      <c r="N396" s="27"/>
      <c r="O396" s="28"/>
      <c r="P396" s="30"/>
      <c r="Q396" s="79" t="str">
        <f>IFERROR(VLOOKUP(P396,'[1]2017'!$A$2:$T$4009,5,0),"")</f>
        <v/>
      </c>
      <c r="R396" s="80" t="str">
        <f>IFERROR(VLOOKUP(AB396,'[1]2017'!$A$2:$T$4009,6,0),"")</f>
        <v/>
      </c>
    </row>
    <row r="397" spans="4:18" x14ac:dyDescent="0.2">
      <c r="D397" s="19"/>
      <c r="E397" s="20"/>
      <c r="F397" s="21"/>
      <c r="G397" s="22" t="str">
        <f>IFERROR(VLOOKUP($P397,'[1]2017'!$A$2:$T$4009,11,0),"")</f>
        <v/>
      </c>
      <c r="H397" s="23" t="str">
        <f>IFERROR(VLOOKUP($P397,'[1]2017'!$A$2:$T$4009,12,0),"")</f>
        <v/>
      </c>
      <c r="I397" s="23" t="str">
        <f>IFERROR(VLOOKUP($P397,'[1]2017'!$A$2:$T$4009,13,0),"")</f>
        <v/>
      </c>
      <c r="J397" s="23" t="str">
        <f>IFERROR(VLOOKUP($P397,'[1]2017'!$A$2:$T$4009,14,0),"")</f>
        <v/>
      </c>
      <c r="K397" s="24" t="str">
        <f>IFERROR(VLOOKUP($P397,'[1]2017'!$A$2:$T$4009,15,0),"")</f>
        <v/>
      </c>
      <c r="L397" s="25" t="str">
        <f>IFERROR(VLOOKUP(P397,'[1]2017'!$A$2:$T$4009,10,0),"")</f>
        <v/>
      </c>
      <c r="M397" s="26"/>
      <c r="N397" s="27"/>
      <c r="O397" s="28"/>
      <c r="P397" s="30"/>
      <c r="Q397" s="79" t="str">
        <f>IFERROR(VLOOKUP(P397,'[1]2017'!$A$2:$T$4009,5,0),"")</f>
        <v/>
      </c>
      <c r="R397" s="80" t="str">
        <f>IFERROR(VLOOKUP(AB397,'[1]2017'!$A$2:$T$4009,6,0),"")</f>
        <v/>
      </c>
    </row>
    <row r="398" spans="4:18" x14ac:dyDescent="0.2">
      <c r="D398" s="19"/>
      <c r="E398" s="20"/>
      <c r="F398" s="21"/>
      <c r="G398" s="22" t="str">
        <f>IFERROR(VLOOKUP($P398,'[1]2017'!$A$2:$T$4009,11,0),"")</f>
        <v/>
      </c>
      <c r="H398" s="23" t="str">
        <f>IFERROR(VLOOKUP($P398,'[1]2017'!$A$2:$T$4009,12,0),"")</f>
        <v/>
      </c>
      <c r="I398" s="23" t="str">
        <f>IFERROR(VLOOKUP($P398,'[1]2017'!$A$2:$T$4009,13,0),"")</f>
        <v/>
      </c>
      <c r="J398" s="23" t="str">
        <f>IFERROR(VLOOKUP($P398,'[1]2017'!$A$2:$T$4009,14,0),"")</f>
        <v/>
      </c>
      <c r="K398" s="24" t="str">
        <f>IFERROR(VLOOKUP($P398,'[1]2017'!$A$2:$T$4009,15,0),"")</f>
        <v/>
      </c>
      <c r="L398" s="25" t="str">
        <f>IFERROR(VLOOKUP(P398,'[1]2017'!$A$2:$T$4009,10,0),"")</f>
        <v/>
      </c>
      <c r="M398" s="26"/>
      <c r="N398" s="27"/>
      <c r="O398" s="28"/>
      <c r="P398" s="30"/>
      <c r="Q398" s="79" t="str">
        <f>IFERROR(VLOOKUP(P398,'[1]2017'!$A$2:$T$4009,5,0),"")</f>
        <v/>
      </c>
      <c r="R398" s="80" t="str">
        <f>IFERROR(VLOOKUP(AB398,'[1]2017'!$A$2:$T$4009,6,0),"")</f>
        <v/>
      </c>
    </row>
    <row r="399" spans="4:18" x14ac:dyDescent="0.2">
      <c r="D399" s="19"/>
      <c r="E399" s="20"/>
      <c r="F399" s="21"/>
      <c r="G399" s="22" t="str">
        <f>IFERROR(VLOOKUP($P399,'[1]2017'!$A$2:$T$4009,11,0),"")</f>
        <v/>
      </c>
      <c r="H399" s="23" t="str">
        <f>IFERROR(VLOOKUP($P399,'[1]2017'!$A$2:$T$4009,12,0),"")</f>
        <v/>
      </c>
      <c r="I399" s="23" t="str">
        <f>IFERROR(VLOOKUP($P399,'[1]2017'!$A$2:$T$4009,13,0),"")</f>
        <v/>
      </c>
      <c r="J399" s="23" t="str">
        <f>IFERROR(VLOOKUP($P399,'[1]2017'!$A$2:$T$4009,14,0),"")</f>
        <v/>
      </c>
      <c r="K399" s="24" t="str">
        <f>IFERROR(VLOOKUP($P399,'[1]2017'!$A$2:$T$4009,15,0),"")</f>
        <v/>
      </c>
      <c r="L399" s="25" t="str">
        <f>IFERROR(VLOOKUP(P399,'[1]2017'!$A$2:$T$4009,10,0),"")</f>
        <v/>
      </c>
      <c r="M399" s="26"/>
      <c r="N399" s="27"/>
      <c r="O399" s="28"/>
      <c r="P399" s="30"/>
      <c r="Q399" s="79" t="str">
        <f>IFERROR(VLOOKUP(P399,'[1]2017'!$A$2:$T$4009,5,0),"")</f>
        <v/>
      </c>
      <c r="R399" s="80" t="str">
        <f>IFERROR(VLOOKUP(AB399,'[1]2017'!$A$2:$T$4009,6,0),"")</f>
        <v/>
      </c>
    </row>
    <row r="400" spans="4:18" x14ac:dyDescent="0.2">
      <c r="D400" s="19"/>
      <c r="E400" s="20"/>
      <c r="F400" s="21"/>
      <c r="G400" s="22" t="str">
        <f>IFERROR(VLOOKUP($P400,'[1]2017'!$A$2:$T$4009,11,0),"")</f>
        <v/>
      </c>
      <c r="H400" s="23" t="str">
        <f>IFERROR(VLOOKUP($P400,'[1]2017'!$A$2:$T$4009,12,0),"")</f>
        <v/>
      </c>
      <c r="I400" s="23" t="str">
        <f>IFERROR(VLOOKUP($P400,'[1]2017'!$A$2:$T$4009,13,0),"")</f>
        <v/>
      </c>
      <c r="J400" s="23" t="str">
        <f>IFERROR(VLOOKUP($P400,'[1]2017'!$A$2:$T$4009,14,0),"")</f>
        <v/>
      </c>
      <c r="K400" s="24" t="str">
        <f>IFERROR(VLOOKUP($P400,'[1]2017'!$A$2:$T$4009,15,0),"")</f>
        <v/>
      </c>
      <c r="L400" s="25" t="str">
        <f>IFERROR(VLOOKUP(P400,'[1]2017'!$A$2:$T$4009,10,0),"")</f>
        <v/>
      </c>
      <c r="M400" s="26"/>
      <c r="N400" s="27"/>
      <c r="O400" s="28"/>
      <c r="P400" s="30"/>
      <c r="Q400" s="79" t="str">
        <f>IFERROR(VLOOKUP(P400,'[1]2017'!$A$2:$T$4009,5,0),"")</f>
        <v/>
      </c>
      <c r="R400" s="80" t="str">
        <f>IFERROR(VLOOKUP(AB400,'[1]2017'!$A$2:$T$4009,6,0),"")</f>
        <v/>
      </c>
    </row>
    <row r="401" spans="4:18" x14ac:dyDescent="0.2">
      <c r="D401" s="19"/>
      <c r="E401" s="20"/>
      <c r="F401" s="21"/>
      <c r="G401" s="22" t="str">
        <f>IFERROR(VLOOKUP($P401,'[1]2017'!$A$2:$T$4009,11,0),"")</f>
        <v/>
      </c>
      <c r="H401" s="23" t="str">
        <f>IFERROR(VLOOKUP($P401,'[1]2017'!$A$2:$T$4009,12,0),"")</f>
        <v/>
      </c>
      <c r="I401" s="23" t="str">
        <f>IFERROR(VLOOKUP($P401,'[1]2017'!$A$2:$T$4009,13,0),"")</f>
        <v/>
      </c>
      <c r="J401" s="23" t="str">
        <f>IFERROR(VLOOKUP($P401,'[1]2017'!$A$2:$T$4009,14,0),"")</f>
        <v/>
      </c>
      <c r="K401" s="24" t="str">
        <f>IFERROR(VLOOKUP($P401,'[1]2017'!$A$2:$T$4009,15,0),"")</f>
        <v/>
      </c>
      <c r="L401" s="25" t="str">
        <f>IFERROR(VLOOKUP(P401,'[1]2017'!$A$2:$T$4009,10,0),"")</f>
        <v/>
      </c>
      <c r="M401" s="26"/>
      <c r="N401" s="27"/>
      <c r="O401" s="28"/>
      <c r="P401" s="30"/>
      <c r="Q401" s="79" t="str">
        <f>IFERROR(VLOOKUP(P401,'[1]2017'!$A$2:$T$4009,5,0),"")</f>
        <v/>
      </c>
      <c r="R401" s="80" t="str">
        <f>IFERROR(VLOOKUP(AB401,'[1]2017'!$A$2:$T$4009,6,0),"")</f>
        <v/>
      </c>
    </row>
    <row r="402" spans="4:18" x14ac:dyDescent="0.2">
      <c r="D402" s="19"/>
      <c r="E402" s="20"/>
      <c r="F402" s="21"/>
      <c r="G402" s="22" t="str">
        <f>IFERROR(VLOOKUP($P402,'[1]2017'!$A$2:$T$4009,11,0),"")</f>
        <v/>
      </c>
      <c r="H402" s="23" t="str">
        <f>IFERROR(VLOOKUP($P402,'[1]2017'!$A$2:$T$4009,12,0),"")</f>
        <v/>
      </c>
      <c r="I402" s="23" t="str">
        <f>IFERROR(VLOOKUP($P402,'[1]2017'!$A$2:$T$4009,13,0),"")</f>
        <v/>
      </c>
      <c r="J402" s="23" t="str">
        <f>IFERROR(VLOOKUP($P402,'[1]2017'!$A$2:$T$4009,14,0),"")</f>
        <v/>
      </c>
      <c r="K402" s="24" t="str">
        <f>IFERROR(VLOOKUP($P402,'[1]2017'!$A$2:$T$4009,15,0),"")</f>
        <v/>
      </c>
      <c r="L402" s="25" t="str">
        <f>IFERROR(VLOOKUP(P402,'[1]2017'!$A$2:$T$4009,10,0),"")</f>
        <v/>
      </c>
      <c r="M402" s="26"/>
      <c r="N402" s="27"/>
      <c r="O402" s="28"/>
      <c r="P402" s="30"/>
      <c r="Q402" s="79" t="str">
        <f>IFERROR(VLOOKUP(P402,'[1]2017'!$A$2:$T$4009,5,0),"")</f>
        <v/>
      </c>
      <c r="R402" s="80" t="str">
        <f>IFERROR(VLOOKUP(AB402,'[1]2017'!$A$2:$T$4009,6,0),"")</f>
        <v/>
      </c>
    </row>
    <row r="403" spans="4:18" x14ac:dyDescent="0.2">
      <c r="D403" s="19"/>
      <c r="E403" s="20"/>
      <c r="F403" s="21"/>
      <c r="G403" s="22" t="str">
        <f>IFERROR(VLOOKUP($P403,'[1]2017'!$A$2:$T$4009,11,0),"")</f>
        <v/>
      </c>
      <c r="H403" s="23" t="str">
        <f>IFERROR(VLOOKUP($P403,'[1]2017'!$A$2:$T$4009,12,0),"")</f>
        <v/>
      </c>
      <c r="I403" s="23" t="str">
        <f>IFERROR(VLOOKUP($P403,'[1]2017'!$A$2:$T$4009,13,0),"")</f>
        <v/>
      </c>
      <c r="J403" s="23" t="str">
        <f>IFERROR(VLOOKUP($P403,'[1]2017'!$A$2:$T$4009,14,0),"")</f>
        <v/>
      </c>
      <c r="K403" s="24" t="str">
        <f>IFERROR(VLOOKUP($P403,'[1]2017'!$A$2:$T$4009,15,0),"")</f>
        <v/>
      </c>
      <c r="L403" s="25" t="str">
        <f>IFERROR(VLOOKUP(P403,'[1]2017'!$A$2:$T$4009,10,0),"")</f>
        <v/>
      </c>
      <c r="M403" s="26"/>
      <c r="N403" s="27"/>
      <c r="O403" s="28"/>
      <c r="P403" s="30"/>
      <c r="Q403" s="79" t="str">
        <f>IFERROR(VLOOKUP(P403,'[1]2017'!$A$2:$T$4009,5,0),"")</f>
        <v/>
      </c>
      <c r="R403" s="80" t="str">
        <f>IFERROR(VLOOKUP(AB403,'[1]2017'!$A$2:$T$4009,6,0),"")</f>
        <v/>
      </c>
    </row>
    <row r="404" spans="4:18" x14ac:dyDescent="0.2">
      <c r="D404" s="19"/>
      <c r="E404" s="20"/>
      <c r="F404" s="21"/>
      <c r="G404" s="22" t="str">
        <f>IFERROR(VLOOKUP($P404,'[1]2017'!$A$2:$T$4009,11,0),"")</f>
        <v/>
      </c>
      <c r="H404" s="23" t="str">
        <f>IFERROR(VLOOKUP($P404,'[1]2017'!$A$2:$T$4009,12,0),"")</f>
        <v/>
      </c>
      <c r="I404" s="23" t="str">
        <f>IFERROR(VLOOKUP($P404,'[1]2017'!$A$2:$T$4009,13,0),"")</f>
        <v/>
      </c>
      <c r="J404" s="23" t="str">
        <f>IFERROR(VLOOKUP($P404,'[1]2017'!$A$2:$T$4009,14,0),"")</f>
        <v/>
      </c>
      <c r="K404" s="24" t="str">
        <f>IFERROR(VLOOKUP($P404,'[1]2017'!$A$2:$T$4009,15,0),"")</f>
        <v/>
      </c>
      <c r="L404" s="25" t="str">
        <f>IFERROR(VLOOKUP(P404,'[1]2017'!$A$2:$T$4009,10,0),"")</f>
        <v/>
      </c>
      <c r="M404" s="26"/>
      <c r="N404" s="27"/>
      <c r="O404" s="28"/>
      <c r="P404" s="30"/>
      <c r="Q404" s="79" t="str">
        <f>IFERROR(VLOOKUP(P404,'[1]2017'!$A$2:$T$4009,5,0),"")</f>
        <v/>
      </c>
      <c r="R404" s="80" t="str">
        <f>IFERROR(VLOOKUP(AB404,'[1]2017'!$A$2:$T$4009,6,0),"")</f>
        <v/>
      </c>
    </row>
    <row r="405" spans="4:18" x14ac:dyDescent="0.2">
      <c r="D405" s="19"/>
      <c r="E405" s="20"/>
      <c r="F405" s="21"/>
      <c r="G405" s="22" t="str">
        <f>IFERROR(VLOOKUP($P405,'[1]2017'!$A$2:$T$4009,11,0),"")</f>
        <v/>
      </c>
      <c r="H405" s="23" t="str">
        <f>IFERROR(VLOOKUP($P405,'[1]2017'!$A$2:$T$4009,12,0),"")</f>
        <v/>
      </c>
      <c r="I405" s="23" t="str">
        <f>IFERROR(VLOOKUP($P405,'[1]2017'!$A$2:$T$4009,13,0),"")</f>
        <v/>
      </c>
      <c r="J405" s="23" t="str">
        <f>IFERROR(VLOOKUP($P405,'[1]2017'!$A$2:$T$4009,14,0),"")</f>
        <v/>
      </c>
      <c r="K405" s="24" t="str">
        <f>IFERROR(VLOOKUP($P405,'[1]2017'!$A$2:$T$4009,15,0),"")</f>
        <v/>
      </c>
      <c r="L405" s="25" t="str">
        <f>IFERROR(VLOOKUP(P405,'[1]2017'!$A$2:$T$4009,10,0),"")</f>
        <v/>
      </c>
      <c r="M405" s="26"/>
      <c r="N405" s="27"/>
      <c r="O405" s="28"/>
      <c r="P405" s="30"/>
      <c r="Q405" s="79" t="str">
        <f>IFERROR(VLOOKUP(P405,'[1]2017'!$A$2:$T$4009,5,0),"")</f>
        <v/>
      </c>
      <c r="R405" s="80" t="str">
        <f>IFERROR(VLOOKUP(AB405,'[1]2017'!$A$2:$T$4009,6,0),"")</f>
        <v/>
      </c>
    </row>
    <row r="406" spans="4:18" x14ac:dyDescent="0.2">
      <c r="D406" s="19"/>
      <c r="E406" s="20"/>
      <c r="F406" s="21"/>
      <c r="G406" s="22" t="str">
        <f>IFERROR(VLOOKUP($P406,'[1]2017'!$A$2:$T$4009,11,0),"")</f>
        <v/>
      </c>
      <c r="H406" s="23" t="str">
        <f>IFERROR(VLOOKUP($P406,'[1]2017'!$A$2:$T$4009,12,0),"")</f>
        <v/>
      </c>
      <c r="I406" s="23" t="str">
        <f>IFERROR(VLOOKUP($P406,'[1]2017'!$A$2:$T$4009,13,0),"")</f>
        <v/>
      </c>
      <c r="J406" s="23" t="str">
        <f>IFERROR(VLOOKUP($P406,'[1]2017'!$A$2:$T$4009,14,0),"")</f>
        <v/>
      </c>
      <c r="K406" s="24" t="str">
        <f>IFERROR(VLOOKUP($P406,'[1]2017'!$A$2:$T$4009,15,0),"")</f>
        <v/>
      </c>
      <c r="L406" s="25" t="str">
        <f>IFERROR(VLOOKUP(P406,'[1]2017'!$A$2:$T$4009,10,0),"")</f>
        <v/>
      </c>
      <c r="M406" s="26"/>
      <c r="N406" s="27"/>
      <c r="O406" s="28"/>
      <c r="P406" s="30"/>
      <c r="Q406" s="79" t="str">
        <f>IFERROR(VLOOKUP(P406,'[1]2017'!$A$2:$T$4009,5,0),"")</f>
        <v/>
      </c>
      <c r="R406" s="80" t="str">
        <f>IFERROR(VLOOKUP(AB406,'[1]2017'!$A$2:$T$4009,6,0),"")</f>
        <v/>
      </c>
    </row>
    <row r="407" spans="4:18" x14ac:dyDescent="0.2">
      <c r="D407" s="19"/>
      <c r="E407" s="20"/>
      <c r="F407" s="21"/>
      <c r="G407" s="22" t="str">
        <f>IFERROR(VLOOKUP($P407,'[1]2017'!$A$2:$T$4009,11,0),"")</f>
        <v/>
      </c>
      <c r="H407" s="23" t="str">
        <f>IFERROR(VLOOKUP($P407,'[1]2017'!$A$2:$T$4009,12,0),"")</f>
        <v/>
      </c>
      <c r="I407" s="23" t="str">
        <f>IFERROR(VLOOKUP($P407,'[1]2017'!$A$2:$T$4009,13,0),"")</f>
        <v/>
      </c>
      <c r="J407" s="23" t="str">
        <f>IFERROR(VLOOKUP($P407,'[1]2017'!$A$2:$T$4009,14,0),"")</f>
        <v/>
      </c>
      <c r="K407" s="24" t="str">
        <f>IFERROR(VLOOKUP($P407,'[1]2017'!$A$2:$T$4009,15,0),"")</f>
        <v/>
      </c>
      <c r="L407" s="25" t="str">
        <f>IFERROR(VLOOKUP(P407,'[1]2017'!$A$2:$T$4009,10,0),"")</f>
        <v/>
      </c>
      <c r="M407" s="26"/>
      <c r="N407" s="27"/>
      <c r="O407" s="28"/>
      <c r="P407" s="30"/>
      <c r="Q407" s="79" t="str">
        <f>IFERROR(VLOOKUP(P407,'[1]2017'!$A$2:$T$4009,5,0),"")</f>
        <v/>
      </c>
      <c r="R407" s="80" t="str">
        <f>IFERROR(VLOOKUP(AB407,'[1]2017'!$A$2:$T$4009,6,0),"")</f>
        <v/>
      </c>
    </row>
    <row r="408" spans="4:18" x14ac:dyDescent="0.2">
      <c r="D408" s="19"/>
      <c r="E408" s="20"/>
      <c r="F408" s="21"/>
      <c r="G408" s="22" t="str">
        <f>IFERROR(VLOOKUP($P408,'[1]2017'!$A$2:$T$4009,11,0),"")</f>
        <v/>
      </c>
      <c r="H408" s="23" t="str">
        <f>IFERROR(VLOOKUP($P408,'[1]2017'!$A$2:$T$4009,12,0),"")</f>
        <v/>
      </c>
      <c r="I408" s="23" t="str">
        <f>IFERROR(VLOOKUP($P408,'[1]2017'!$A$2:$T$4009,13,0),"")</f>
        <v/>
      </c>
      <c r="J408" s="23" t="str">
        <f>IFERROR(VLOOKUP($P408,'[1]2017'!$A$2:$T$4009,14,0),"")</f>
        <v/>
      </c>
      <c r="K408" s="24" t="str">
        <f>IFERROR(VLOOKUP($P408,'[1]2017'!$A$2:$T$4009,15,0),"")</f>
        <v/>
      </c>
      <c r="L408" s="25" t="str">
        <f>IFERROR(VLOOKUP(P408,'[1]2017'!$A$2:$T$4009,10,0),"")</f>
        <v/>
      </c>
      <c r="M408" s="26"/>
      <c r="N408" s="27"/>
      <c r="O408" s="28"/>
      <c r="P408" s="30"/>
      <c r="Q408" s="79" t="str">
        <f>IFERROR(VLOOKUP(P408,'[1]2017'!$A$2:$T$4009,5,0),"")</f>
        <v/>
      </c>
      <c r="R408" s="80" t="str">
        <f>IFERROR(VLOOKUP(AB408,'[1]2017'!$A$2:$T$4009,6,0),"")</f>
        <v/>
      </c>
    </row>
    <row r="409" spans="4:18" x14ac:dyDescent="0.2">
      <c r="D409" s="19"/>
      <c r="E409" s="20"/>
      <c r="F409" s="21"/>
      <c r="G409" s="22" t="str">
        <f>IFERROR(VLOOKUP($P409,'[1]2017'!$A$2:$T$4009,11,0),"")</f>
        <v/>
      </c>
      <c r="H409" s="23" t="str">
        <f>IFERROR(VLOOKUP($P409,'[1]2017'!$A$2:$T$4009,12,0),"")</f>
        <v/>
      </c>
      <c r="I409" s="23" t="str">
        <f>IFERROR(VLOOKUP($P409,'[1]2017'!$A$2:$T$4009,13,0),"")</f>
        <v/>
      </c>
      <c r="J409" s="23" t="str">
        <f>IFERROR(VLOOKUP($P409,'[1]2017'!$A$2:$T$4009,14,0),"")</f>
        <v/>
      </c>
      <c r="K409" s="24" t="str">
        <f>IFERROR(VLOOKUP($P409,'[1]2017'!$A$2:$T$4009,15,0),"")</f>
        <v/>
      </c>
      <c r="L409" s="25" t="str">
        <f>IFERROR(VLOOKUP(P409,'[1]2017'!$A$2:$T$4009,10,0),"")</f>
        <v/>
      </c>
      <c r="M409" s="26"/>
      <c r="N409" s="27"/>
      <c r="O409" s="28"/>
      <c r="P409" s="30"/>
      <c r="Q409" s="79" t="str">
        <f>IFERROR(VLOOKUP(P409,'[1]2017'!$A$2:$T$4009,5,0),"")</f>
        <v/>
      </c>
      <c r="R409" s="80" t="str">
        <f>IFERROR(VLOOKUP(AB409,'[1]2017'!$A$2:$T$4009,6,0),"")</f>
        <v/>
      </c>
    </row>
    <row r="410" spans="4:18" x14ac:dyDescent="0.2">
      <c r="D410" s="19"/>
      <c r="E410" s="20"/>
      <c r="F410" s="21"/>
      <c r="G410" s="22" t="str">
        <f>IFERROR(VLOOKUP($P410,'[1]2017'!$A$2:$T$4009,11,0),"")</f>
        <v/>
      </c>
      <c r="H410" s="23" t="str">
        <f>IFERROR(VLOOKUP($P410,'[1]2017'!$A$2:$T$4009,12,0),"")</f>
        <v/>
      </c>
      <c r="I410" s="23" t="str">
        <f>IFERROR(VLOOKUP($P410,'[1]2017'!$A$2:$T$4009,13,0),"")</f>
        <v/>
      </c>
      <c r="J410" s="23" t="str">
        <f>IFERROR(VLOOKUP($P410,'[1]2017'!$A$2:$T$4009,14,0),"")</f>
        <v/>
      </c>
      <c r="K410" s="24" t="str">
        <f>IFERROR(VLOOKUP($P410,'[1]2017'!$A$2:$T$4009,15,0),"")</f>
        <v/>
      </c>
      <c r="L410" s="25" t="str">
        <f>IFERROR(VLOOKUP(P410,'[1]2017'!$A$2:$T$4009,10,0),"")</f>
        <v/>
      </c>
      <c r="M410" s="26"/>
      <c r="N410" s="27"/>
      <c r="O410" s="28"/>
      <c r="P410" s="30"/>
      <c r="Q410" s="79" t="str">
        <f>IFERROR(VLOOKUP(P410,'[1]2017'!$A$2:$T$4009,5,0),"")</f>
        <v/>
      </c>
      <c r="R410" s="80" t="str">
        <f>IFERROR(VLOOKUP(AB410,'[1]2017'!$A$2:$T$4009,6,0),"")</f>
        <v/>
      </c>
    </row>
    <row r="411" spans="4:18" x14ac:dyDescent="0.2">
      <c r="D411" s="19"/>
      <c r="E411" s="20"/>
      <c r="F411" s="21"/>
      <c r="G411" s="22" t="str">
        <f>IFERROR(VLOOKUP($P411,'[1]2017'!$A$2:$T$4009,11,0),"")</f>
        <v/>
      </c>
      <c r="H411" s="23" t="str">
        <f>IFERROR(VLOOKUP($P411,'[1]2017'!$A$2:$T$4009,12,0),"")</f>
        <v/>
      </c>
      <c r="I411" s="23" t="str">
        <f>IFERROR(VLOOKUP($P411,'[1]2017'!$A$2:$T$4009,13,0),"")</f>
        <v/>
      </c>
      <c r="J411" s="23" t="str">
        <f>IFERROR(VLOOKUP($P411,'[1]2017'!$A$2:$T$4009,14,0),"")</f>
        <v/>
      </c>
      <c r="K411" s="24" t="str">
        <f>IFERROR(VLOOKUP($P411,'[1]2017'!$A$2:$T$4009,15,0),"")</f>
        <v/>
      </c>
      <c r="L411" s="25" t="str">
        <f>IFERROR(VLOOKUP(P411,'[1]2017'!$A$2:$T$4009,10,0),"")</f>
        <v/>
      </c>
      <c r="M411" s="26"/>
      <c r="N411" s="27"/>
      <c r="O411" s="28"/>
      <c r="P411" s="30"/>
      <c r="Q411" s="79" t="str">
        <f>IFERROR(VLOOKUP(P411,'[1]2017'!$A$2:$T$4009,5,0),"")</f>
        <v/>
      </c>
      <c r="R411" s="80" t="str">
        <f>IFERROR(VLOOKUP(AB411,'[1]2017'!$A$2:$T$4009,6,0),"")</f>
        <v/>
      </c>
    </row>
    <row r="412" spans="4:18" x14ac:dyDescent="0.2">
      <c r="D412" s="19"/>
      <c r="E412" s="20"/>
      <c r="F412" s="21"/>
      <c r="G412" s="22" t="str">
        <f>IFERROR(VLOOKUP($P412,'[1]2017'!$A$2:$T$4009,11,0),"")</f>
        <v/>
      </c>
      <c r="H412" s="23" t="str">
        <f>IFERROR(VLOOKUP($P412,'[1]2017'!$A$2:$T$4009,12,0),"")</f>
        <v/>
      </c>
      <c r="I412" s="23" t="str">
        <f>IFERROR(VLOOKUP($P412,'[1]2017'!$A$2:$T$4009,13,0),"")</f>
        <v/>
      </c>
      <c r="J412" s="23" t="str">
        <f>IFERROR(VLOOKUP($P412,'[1]2017'!$A$2:$T$4009,14,0),"")</f>
        <v/>
      </c>
      <c r="K412" s="24" t="str">
        <f>IFERROR(VLOOKUP($P412,'[1]2017'!$A$2:$T$4009,15,0),"")</f>
        <v/>
      </c>
      <c r="L412" s="25" t="str">
        <f>IFERROR(VLOOKUP(P412,'[1]2017'!$A$2:$T$4009,10,0),"")</f>
        <v/>
      </c>
      <c r="M412" s="26"/>
      <c r="N412" s="27"/>
      <c r="O412" s="28"/>
      <c r="P412" s="30"/>
      <c r="Q412" s="79" t="str">
        <f>IFERROR(VLOOKUP(P412,'[1]2017'!$A$2:$T$4009,5,0),"")</f>
        <v/>
      </c>
      <c r="R412" s="80" t="str">
        <f>IFERROR(VLOOKUP(AB412,'[1]2017'!$A$2:$T$4009,6,0),"")</f>
        <v/>
      </c>
    </row>
    <row r="413" spans="4:18" x14ac:dyDescent="0.2">
      <c r="D413" s="19"/>
      <c r="E413" s="20"/>
      <c r="F413" s="21"/>
      <c r="G413" s="22" t="str">
        <f>IFERROR(VLOOKUP($P413,'[1]2017'!$A$2:$T$4009,11,0),"")</f>
        <v/>
      </c>
      <c r="H413" s="23" t="str">
        <f>IFERROR(VLOOKUP($P413,'[1]2017'!$A$2:$T$4009,12,0),"")</f>
        <v/>
      </c>
      <c r="I413" s="23" t="str">
        <f>IFERROR(VLOOKUP($P413,'[1]2017'!$A$2:$T$4009,13,0),"")</f>
        <v/>
      </c>
      <c r="J413" s="23" t="str">
        <f>IFERROR(VLOOKUP($P413,'[1]2017'!$A$2:$T$4009,14,0),"")</f>
        <v/>
      </c>
      <c r="K413" s="24" t="str">
        <f>IFERROR(VLOOKUP($P413,'[1]2017'!$A$2:$T$4009,15,0),"")</f>
        <v/>
      </c>
      <c r="L413" s="25" t="str">
        <f>IFERROR(VLOOKUP(P413,'[1]2017'!$A$2:$T$4009,10,0),"")</f>
        <v/>
      </c>
      <c r="M413" s="26"/>
      <c r="N413" s="27"/>
      <c r="O413" s="28"/>
      <c r="P413" s="30"/>
      <c r="Q413" s="79" t="str">
        <f>IFERROR(VLOOKUP(P413,'[1]2017'!$A$2:$T$4009,5,0),"")</f>
        <v/>
      </c>
      <c r="R413" s="80" t="str">
        <f>IFERROR(VLOOKUP(AB413,'[1]2017'!$A$2:$T$4009,6,0),"")</f>
        <v/>
      </c>
    </row>
    <row r="414" spans="4:18" x14ac:dyDescent="0.2">
      <c r="D414" s="19"/>
      <c r="E414" s="20"/>
      <c r="F414" s="21"/>
      <c r="G414" s="22" t="str">
        <f>IFERROR(VLOOKUP($P414,'[1]2017'!$A$2:$T$4009,11,0),"")</f>
        <v/>
      </c>
      <c r="H414" s="23" t="str">
        <f>IFERROR(VLOOKUP($P414,'[1]2017'!$A$2:$T$4009,12,0),"")</f>
        <v/>
      </c>
      <c r="I414" s="23" t="str">
        <f>IFERROR(VLOOKUP($P414,'[1]2017'!$A$2:$T$4009,13,0),"")</f>
        <v/>
      </c>
      <c r="J414" s="23" t="str">
        <f>IFERROR(VLOOKUP($P414,'[1]2017'!$A$2:$T$4009,14,0),"")</f>
        <v/>
      </c>
      <c r="K414" s="24" t="str">
        <f>IFERROR(VLOOKUP($P414,'[1]2017'!$A$2:$T$4009,15,0),"")</f>
        <v/>
      </c>
      <c r="L414" s="25" t="str">
        <f>IFERROR(VLOOKUP(P414,'[1]2017'!$A$2:$T$4009,10,0),"")</f>
        <v/>
      </c>
      <c r="M414" s="26"/>
      <c r="N414" s="27"/>
      <c r="O414" s="28"/>
      <c r="P414" s="30"/>
      <c r="Q414" s="79" t="str">
        <f>IFERROR(VLOOKUP(P414,'[1]2017'!$A$2:$T$4009,5,0),"")</f>
        <v/>
      </c>
      <c r="R414" s="80" t="str">
        <f>IFERROR(VLOOKUP(AB414,'[1]2017'!$A$2:$T$4009,6,0),"")</f>
        <v/>
      </c>
    </row>
    <row r="415" spans="4:18" x14ac:dyDescent="0.2">
      <c r="D415" s="19"/>
      <c r="E415" s="20"/>
      <c r="F415" s="21"/>
      <c r="G415" s="22" t="str">
        <f>IFERROR(VLOOKUP($P415,'[1]2017'!$A$2:$T$4009,11,0),"")</f>
        <v/>
      </c>
      <c r="H415" s="23" t="str">
        <f>IFERROR(VLOOKUP($P415,'[1]2017'!$A$2:$T$4009,12,0),"")</f>
        <v/>
      </c>
      <c r="I415" s="23" t="str">
        <f>IFERROR(VLOOKUP($P415,'[1]2017'!$A$2:$T$4009,13,0),"")</f>
        <v/>
      </c>
      <c r="J415" s="23" t="str">
        <f>IFERROR(VLOOKUP($P415,'[1]2017'!$A$2:$T$4009,14,0),"")</f>
        <v/>
      </c>
      <c r="K415" s="24" t="str">
        <f>IFERROR(VLOOKUP($P415,'[1]2017'!$A$2:$T$4009,15,0),"")</f>
        <v/>
      </c>
      <c r="L415" s="25" t="str">
        <f>IFERROR(VLOOKUP(P415,'[1]2017'!$A$2:$T$4009,10,0),"")</f>
        <v/>
      </c>
      <c r="M415" s="26"/>
      <c r="N415" s="27"/>
      <c r="O415" s="28"/>
      <c r="P415" s="30"/>
      <c r="Q415" s="79" t="str">
        <f>IFERROR(VLOOKUP(P415,'[1]2017'!$A$2:$T$4009,5,0),"")</f>
        <v/>
      </c>
      <c r="R415" s="80" t="str">
        <f>IFERROR(VLOOKUP(AB415,'[1]2017'!$A$2:$T$4009,6,0),"")</f>
        <v/>
      </c>
    </row>
    <row r="416" spans="4:18" x14ac:dyDescent="0.2">
      <c r="D416" s="19"/>
      <c r="E416" s="20"/>
      <c r="F416" s="21"/>
      <c r="G416" s="22" t="str">
        <f>IFERROR(VLOOKUP($P416,'[1]2017'!$A$2:$T$4009,11,0),"")</f>
        <v/>
      </c>
      <c r="H416" s="23" t="str">
        <f>IFERROR(VLOOKUP($P416,'[1]2017'!$A$2:$T$4009,12,0),"")</f>
        <v/>
      </c>
      <c r="I416" s="23" t="str">
        <f>IFERROR(VLOOKUP($P416,'[1]2017'!$A$2:$T$4009,13,0),"")</f>
        <v/>
      </c>
      <c r="J416" s="23" t="str">
        <f>IFERROR(VLOOKUP($P416,'[1]2017'!$A$2:$T$4009,14,0),"")</f>
        <v/>
      </c>
      <c r="K416" s="24" t="str">
        <f>IFERROR(VLOOKUP($P416,'[1]2017'!$A$2:$T$4009,15,0),"")</f>
        <v/>
      </c>
      <c r="L416" s="25" t="str">
        <f>IFERROR(VLOOKUP(P416,'[1]2017'!$A$2:$T$4009,10,0),"")</f>
        <v/>
      </c>
      <c r="M416" s="26"/>
      <c r="N416" s="27"/>
      <c r="O416" s="28"/>
      <c r="P416" s="30"/>
      <c r="Q416" s="79" t="str">
        <f>IFERROR(VLOOKUP(P416,'[1]2017'!$A$2:$T$4009,5,0),"")</f>
        <v/>
      </c>
      <c r="R416" s="80" t="str">
        <f>IFERROR(VLOOKUP(AB416,'[1]2017'!$A$2:$T$4009,6,0),"")</f>
        <v/>
      </c>
    </row>
    <row r="417" spans="4:18" x14ac:dyDescent="0.2">
      <c r="D417" s="19"/>
      <c r="E417" s="20"/>
      <c r="F417" s="21"/>
      <c r="G417" s="22" t="str">
        <f>IFERROR(VLOOKUP($P417,'[1]2017'!$A$2:$T$4009,11,0),"")</f>
        <v/>
      </c>
      <c r="H417" s="23" t="str">
        <f>IFERROR(VLOOKUP($P417,'[1]2017'!$A$2:$T$4009,12,0),"")</f>
        <v/>
      </c>
      <c r="I417" s="23" t="str">
        <f>IFERROR(VLOOKUP($P417,'[1]2017'!$A$2:$T$4009,13,0),"")</f>
        <v/>
      </c>
      <c r="J417" s="23" t="str">
        <f>IFERROR(VLOOKUP($P417,'[1]2017'!$A$2:$T$4009,14,0),"")</f>
        <v/>
      </c>
      <c r="K417" s="24" t="str">
        <f>IFERROR(VLOOKUP($P417,'[1]2017'!$A$2:$T$4009,15,0),"")</f>
        <v/>
      </c>
      <c r="L417" s="25" t="str">
        <f>IFERROR(VLOOKUP(P417,'[1]2017'!$A$2:$T$4009,10,0),"")</f>
        <v/>
      </c>
      <c r="M417" s="26"/>
      <c r="N417" s="27"/>
      <c r="O417" s="28"/>
      <c r="P417" s="30"/>
      <c r="Q417" s="79" t="str">
        <f>IFERROR(VLOOKUP(P417,'[1]2017'!$A$2:$T$4009,5,0),"")</f>
        <v/>
      </c>
      <c r="R417" s="80" t="str">
        <f>IFERROR(VLOOKUP(AB417,'[1]2017'!$A$2:$T$4009,6,0),"")</f>
        <v/>
      </c>
    </row>
    <row r="418" spans="4:18" x14ac:dyDescent="0.2">
      <c r="D418" s="19"/>
      <c r="E418" s="20"/>
      <c r="F418" s="21"/>
      <c r="G418" s="22" t="str">
        <f>IFERROR(VLOOKUP($P418,'[1]2017'!$A$2:$T$4009,11,0),"")</f>
        <v/>
      </c>
      <c r="H418" s="23" t="str">
        <f>IFERROR(VLOOKUP($P418,'[1]2017'!$A$2:$T$4009,12,0),"")</f>
        <v/>
      </c>
      <c r="I418" s="23" t="str">
        <f>IFERROR(VLOOKUP($P418,'[1]2017'!$A$2:$T$4009,13,0),"")</f>
        <v/>
      </c>
      <c r="J418" s="23" t="str">
        <f>IFERROR(VLOOKUP($P418,'[1]2017'!$A$2:$T$4009,14,0),"")</f>
        <v/>
      </c>
      <c r="K418" s="24" t="str">
        <f>IFERROR(VLOOKUP($P418,'[1]2017'!$A$2:$T$4009,15,0),"")</f>
        <v/>
      </c>
      <c r="L418" s="25" t="str">
        <f>IFERROR(VLOOKUP(P418,'[1]2017'!$A$2:$T$4009,10,0),"")</f>
        <v/>
      </c>
      <c r="M418" s="26"/>
      <c r="N418" s="27"/>
      <c r="O418" s="28"/>
      <c r="P418" s="30"/>
      <c r="Q418" s="79" t="str">
        <f>IFERROR(VLOOKUP(P418,'[1]2017'!$A$2:$T$4009,5,0),"")</f>
        <v/>
      </c>
      <c r="R418" s="80" t="str">
        <f>IFERROR(VLOOKUP(AB418,'[1]2017'!$A$2:$T$4009,6,0),"")</f>
        <v/>
      </c>
    </row>
    <row r="419" spans="4:18" x14ac:dyDescent="0.2">
      <c r="D419" s="19"/>
      <c r="E419" s="20"/>
      <c r="F419" s="21"/>
      <c r="G419" s="22" t="str">
        <f>IFERROR(VLOOKUP($P419,'[1]2017'!$A$2:$T$4009,11,0),"")</f>
        <v/>
      </c>
      <c r="H419" s="23" t="str">
        <f>IFERROR(VLOOKUP($P419,'[1]2017'!$A$2:$T$4009,12,0),"")</f>
        <v/>
      </c>
      <c r="I419" s="23" t="str">
        <f>IFERROR(VLOOKUP($P419,'[1]2017'!$A$2:$T$4009,13,0),"")</f>
        <v/>
      </c>
      <c r="J419" s="23" t="str">
        <f>IFERROR(VLOOKUP($P419,'[1]2017'!$A$2:$T$4009,14,0),"")</f>
        <v/>
      </c>
      <c r="K419" s="24" t="str">
        <f>IFERROR(VLOOKUP($P419,'[1]2017'!$A$2:$T$4009,15,0),"")</f>
        <v/>
      </c>
      <c r="L419" s="25" t="str">
        <f>IFERROR(VLOOKUP(P419,'[1]2017'!$A$2:$T$4009,10,0),"")</f>
        <v/>
      </c>
      <c r="M419" s="26"/>
      <c r="N419" s="27"/>
      <c r="O419" s="28"/>
      <c r="P419" s="30"/>
      <c r="Q419" s="79" t="str">
        <f>IFERROR(VLOOKUP(P419,'[1]2017'!$A$2:$T$4009,5,0),"")</f>
        <v/>
      </c>
      <c r="R419" s="80" t="str">
        <f>IFERROR(VLOOKUP(AB419,'[1]2017'!$A$2:$T$4009,6,0),"")</f>
        <v/>
      </c>
    </row>
    <row r="420" spans="4:18" x14ac:dyDescent="0.2">
      <c r="D420" s="19"/>
      <c r="E420" s="20"/>
      <c r="F420" s="21"/>
      <c r="G420" s="22" t="str">
        <f>IFERROR(VLOOKUP($P420,'[1]2017'!$A$2:$T$4009,11,0),"")</f>
        <v/>
      </c>
      <c r="H420" s="23" t="str">
        <f>IFERROR(VLOOKUP($P420,'[1]2017'!$A$2:$T$4009,12,0),"")</f>
        <v/>
      </c>
      <c r="I420" s="23" t="str">
        <f>IFERROR(VLOOKUP($P420,'[1]2017'!$A$2:$T$4009,13,0),"")</f>
        <v/>
      </c>
      <c r="J420" s="23" t="str">
        <f>IFERROR(VLOOKUP($P420,'[1]2017'!$A$2:$T$4009,14,0),"")</f>
        <v/>
      </c>
      <c r="K420" s="24" t="str">
        <f>IFERROR(VLOOKUP($P420,'[1]2017'!$A$2:$T$4009,15,0),"")</f>
        <v/>
      </c>
      <c r="L420" s="25" t="str">
        <f>IFERROR(VLOOKUP(P420,'[1]2017'!$A$2:$T$4009,10,0),"")</f>
        <v/>
      </c>
      <c r="M420" s="26"/>
      <c r="N420" s="27"/>
      <c r="O420" s="28"/>
      <c r="P420" s="30"/>
      <c r="Q420" s="79" t="str">
        <f>IFERROR(VLOOKUP(P420,'[1]2017'!$A$2:$T$4009,5,0),"")</f>
        <v/>
      </c>
      <c r="R420" s="80" t="str">
        <f>IFERROR(VLOOKUP(AB420,'[1]2017'!$A$2:$T$4009,6,0),"")</f>
        <v/>
      </c>
    </row>
    <row r="421" spans="4:18" x14ac:dyDescent="0.2">
      <c r="D421" s="19"/>
      <c r="E421" s="20"/>
      <c r="F421" s="21"/>
      <c r="G421" s="22" t="str">
        <f>IFERROR(VLOOKUP($P421,'[1]2017'!$A$2:$T$4009,11,0),"")</f>
        <v/>
      </c>
      <c r="H421" s="23" t="str">
        <f>IFERROR(VLOOKUP($P421,'[1]2017'!$A$2:$T$4009,12,0),"")</f>
        <v/>
      </c>
      <c r="I421" s="23" t="str">
        <f>IFERROR(VLOOKUP($P421,'[1]2017'!$A$2:$T$4009,13,0),"")</f>
        <v/>
      </c>
      <c r="J421" s="23" t="str">
        <f>IFERROR(VLOOKUP($P421,'[1]2017'!$A$2:$T$4009,14,0),"")</f>
        <v/>
      </c>
      <c r="K421" s="24" t="str">
        <f>IFERROR(VLOOKUP($P421,'[1]2017'!$A$2:$T$4009,15,0),"")</f>
        <v/>
      </c>
      <c r="L421" s="25" t="str">
        <f>IFERROR(VLOOKUP(P421,'[1]2017'!$A$2:$T$4009,10,0),"")</f>
        <v/>
      </c>
      <c r="M421" s="26"/>
      <c r="N421" s="27"/>
      <c r="O421" s="28"/>
      <c r="P421" s="30"/>
      <c r="Q421" s="79" t="str">
        <f>IFERROR(VLOOKUP(P421,'[1]2017'!$A$2:$T$4009,5,0),"")</f>
        <v/>
      </c>
      <c r="R421" s="80" t="str">
        <f>IFERROR(VLOOKUP(AB421,'[1]2017'!$A$2:$T$4009,6,0),"")</f>
        <v/>
      </c>
    </row>
    <row r="422" spans="4:18" x14ac:dyDescent="0.2">
      <c r="D422" s="19"/>
      <c r="E422" s="20"/>
      <c r="F422" s="21"/>
      <c r="G422" s="22" t="str">
        <f>IFERROR(VLOOKUP($P422,'[1]2017'!$A$2:$T$4009,11,0),"")</f>
        <v/>
      </c>
      <c r="H422" s="23" t="str">
        <f>IFERROR(VLOOKUP($P422,'[1]2017'!$A$2:$T$4009,12,0),"")</f>
        <v/>
      </c>
      <c r="I422" s="23" t="str">
        <f>IFERROR(VLOOKUP($P422,'[1]2017'!$A$2:$T$4009,13,0),"")</f>
        <v/>
      </c>
      <c r="J422" s="23" t="str">
        <f>IFERROR(VLOOKUP($P422,'[1]2017'!$A$2:$T$4009,14,0),"")</f>
        <v/>
      </c>
      <c r="K422" s="24" t="str">
        <f>IFERROR(VLOOKUP($P422,'[1]2017'!$A$2:$T$4009,15,0),"")</f>
        <v/>
      </c>
      <c r="L422" s="25" t="str">
        <f>IFERROR(VLOOKUP(P422,'[1]2017'!$A$2:$T$4009,10,0),"")</f>
        <v/>
      </c>
      <c r="M422" s="26"/>
      <c r="N422" s="27"/>
      <c r="O422" s="28"/>
      <c r="P422" s="30"/>
      <c r="Q422" s="79" t="str">
        <f>IFERROR(VLOOKUP(P422,'[1]2017'!$A$2:$T$4009,5,0),"")</f>
        <v/>
      </c>
      <c r="R422" s="80" t="str">
        <f>IFERROR(VLOOKUP(AB422,'[1]2017'!$A$2:$T$4009,6,0),"")</f>
        <v/>
      </c>
    </row>
    <row r="423" spans="4:18" x14ac:dyDescent="0.2">
      <c r="D423" s="19"/>
      <c r="E423" s="20"/>
      <c r="F423" s="21"/>
      <c r="G423" s="22" t="str">
        <f>IFERROR(VLOOKUP($P423,'[1]2017'!$A$2:$T$4009,11,0),"")</f>
        <v/>
      </c>
      <c r="H423" s="23" t="str">
        <f>IFERROR(VLOOKUP($P423,'[1]2017'!$A$2:$T$4009,12,0),"")</f>
        <v/>
      </c>
      <c r="I423" s="23" t="str">
        <f>IFERROR(VLOOKUP($P423,'[1]2017'!$A$2:$T$4009,13,0),"")</f>
        <v/>
      </c>
      <c r="J423" s="23" t="str">
        <f>IFERROR(VLOOKUP($P423,'[1]2017'!$A$2:$T$4009,14,0),"")</f>
        <v/>
      </c>
      <c r="K423" s="24" t="str">
        <f>IFERROR(VLOOKUP($P423,'[1]2017'!$A$2:$T$4009,15,0),"")</f>
        <v/>
      </c>
      <c r="L423" s="25" t="str">
        <f>IFERROR(VLOOKUP(P423,'[1]2017'!$A$2:$T$4009,10,0),"")</f>
        <v/>
      </c>
      <c r="M423" s="26"/>
      <c r="N423" s="27"/>
      <c r="O423" s="28"/>
      <c r="P423" s="30"/>
      <c r="Q423" s="79" t="str">
        <f>IFERROR(VLOOKUP(P423,'[1]2017'!$A$2:$T$4009,5,0),"")</f>
        <v/>
      </c>
      <c r="R423" s="80" t="str">
        <f>IFERROR(VLOOKUP(AB423,'[1]2017'!$A$2:$T$4009,6,0),"")</f>
        <v/>
      </c>
    </row>
    <row r="424" spans="4:18" x14ac:dyDescent="0.2">
      <c r="D424" s="19"/>
      <c r="E424" s="20"/>
      <c r="F424" s="21"/>
      <c r="G424" s="22" t="str">
        <f>IFERROR(VLOOKUP($P424,'[1]2017'!$A$2:$T$4009,11,0),"")</f>
        <v/>
      </c>
      <c r="H424" s="23" t="str">
        <f>IFERROR(VLOOKUP($P424,'[1]2017'!$A$2:$T$4009,12,0),"")</f>
        <v/>
      </c>
      <c r="I424" s="23" t="str">
        <f>IFERROR(VLOOKUP($P424,'[1]2017'!$A$2:$T$4009,13,0),"")</f>
        <v/>
      </c>
      <c r="J424" s="23" t="str">
        <f>IFERROR(VLOOKUP($P424,'[1]2017'!$A$2:$T$4009,14,0),"")</f>
        <v/>
      </c>
      <c r="K424" s="24" t="str">
        <f>IFERROR(VLOOKUP($P424,'[1]2017'!$A$2:$T$4009,15,0),"")</f>
        <v/>
      </c>
      <c r="L424" s="25" t="str">
        <f>IFERROR(VLOOKUP(P424,'[1]2017'!$A$2:$T$4009,10,0),"")</f>
        <v/>
      </c>
      <c r="M424" s="26"/>
      <c r="N424" s="27"/>
      <c r="O424" s="28"/>
      <c r="P424" s="30"/>
      <c r="Q424" s="79" t="str">
        <f>IFERROR(VLOOKUP(P424,'[1]2017'!$A$2:$T$4009,5,0),"")</f>
        <v/>
      </c>
      <c r="R424" s="80" t="str">
        <f>IFERROR(VLOOKUP(AB424,'[1]2017'!$A$2:$T$4009,6,0),"")</f>
        <v/>
      </c>
    </row>
    <row r="425" spans="4:18" x14ac:dyDescent="0.2">
      <c r="D425" s="19"/>
      <c r="E425" s="20"/>
      <c r="F425" s="21"/>
      <c r="G425" s="22" t="str">
        <f>IFERROR(VLOOKUP($P425,'[1]2017'!$A$2:$T$4009,11,0),"")</f>
        <v/>
      </c>
      <c r="H425" s="23" t="str">
        <f>IFERROR(VLOOKUP($P425,'[1]2017'!$A$2:$T$4009,12,0),"")</f>
        <v/>
      </c>
      <c r="I425" s="23" t="str">
        <f>IFERROR(VLOOKUP($P425,'[1]2017'!$A$2:$T$4009,13,0),"")</f>
        <v/>
      </c>
      <c r="J425" s="23" t="str">
        <f>IFERROR(VLOOKUP($P425,'[1]2017'!$A$2:$T$4009,14,0),"")</f>
        <v/>
      </c>
      <c r="K425" s="24" t="str">
        <f>IFERROR(VLOOKUP($P425,'[1]2017'!$A$2:$T$4009,15,0),"")</f>
        <v/>
      </c>
      <c r="L425" s="25" t="str">
        <f>IFERROR(VLOOKUP(P425,'[1]2017'!$A$2:$T$4009,10,0),"")</f>
        <v/>
      </c>
      <c r="M425" s="26"/>
      <c r="N425" s="27"/>
      <c r="O425" s="28"/>
      <c r="P425" s="30"/>
      <c r="Q425" s="79" t="str">
        <f>IFERROR(VLOOKUP(P425,'[1]2017'!$A$2:$T$4009,5,0),"")</f>
        <v/>
      </c>
      <c r="R425" s="80" t="str">
        <f>IFERROR(VLOOKUP(AB425,'[1]2017'!$A$2:$T$4009,6,0),"")</f>
        <v/>
      </c>
    </row>
    <row r="426" spans="4:18" x14ac:dyDescent="0.2">
      <c r="D426" s="19"/>
      <c r="E426" s="20"/>
      <c r="F426" s="21"/>
      <c r="G426" s="22" t="str">
        <f>IFERROR(VLOOKUP($P426,'[1]2017'!$A$2:$T$4009,11,0),"")</f>
        <v/>
      </c>
      <c r="H426" s="23" t="str">
        <f>IFERROR(VLOOKUP($P426,'[1]2017'!$A$2:$T$4009,12,0),"")</f>
        <v/>
      </c>
      <c r="I426" s="23" t="str">
        <f>IFERROR(VLOOKUP($P426,'[1]2017'!$A$2:$T$4009,13,0),"")</f>
        <v/>
      </c>
      <c r="J426" s="23" t="str">
        <f>IFERROR(VLOOKUP($P426,'[1]2017'!$A$2:$T$4009,14,0),"")</f>
        <v/>
      </c>
      <c r="K426" s="24" t="str">
        <f>IFERROR(VLOOKUP($P426,'[1]2017'!$A$2:$T$4009,15,0),"")</f>
        <v/>
      </c>
      <c r="L426" s="25" t="str">
        <f>IFERROR(VLOOKUP(P426,'[1]2017'!$A$2:$T$4009,10,0),"")</f>
        <v/>
      </c>
      <c r="M426" s="26"/>
      <c r="N426" s="27"/>
      <c r="O426" s="28"/>
      <c r="P426" s="30"/>
      <c r="Q426" s="79" t="str">
        <f>IFERROR(VLOOKUP(P426,'[1]2017'!$A$2:$T$4009,5,0),"")</f>
        <v/>
      </c>
      <c r="R426" s="80" t="str">
        <f>IFERROR(VLOOKUP(AB426,'[1]2017'!$A$2:$T$4009,6,0),"")</f>
        <v/>
      </c>
    </row>
    <row r="427" spans="4:18" x14ac:dyDescent="0.2">
      <c r="D427" s="19"/>
      <c r="E427" s="20"/>
      <c r="F427" s="21"/>
      <c r="G427" s="22" t="str">
        <f>IFERROR(VLOOKUP($P427,'[1]2017'!$A$2:$T$4009,11,0),"")</f>
        <v/>
      </c>
      <c r="H427" s="23" t="str">
        <f>IFERROR(VLOOKUP($P427,'[1]2017'!$A$2:$T$4009,12,0),"")</f>
        <v/>
      </c>
      <c r="I427" s="23" t="str">
        <f>IFERROR(VLOOKUP($P427,'[1]2017'!$A$2:$T$4009,13,0),"")</f>
        <v/>
      </c>
      <c r="J427" s="23" t="str">
        <f>IFERROR(VLOOKUP($P427,'[1]2017'!$A$2:$T$4009,14,0),"")</f>
        <v/>
      </c>
      <c r="K427" s="24" t="str">
        <f>IFERROR(VLOOKUP($P427,'[1]2017'!$A$2:$T$4009,15,0),"")</f>
        <v/>
      </c>
      <c r="L427" s="25" t="str">
        <f>IFERROR(VLOOKUP(P427,'[1]2017'!$A$2:$T$4009,10,0),"")</f>
        <v/>
      </c>
      <c r="M427" s="26"/>
      <c r="N427" s="27"/>
      <c r="O427" s="28"/>
      <c r="P427" s="30"/>
      <c r="Q427" s="79" t="str">
        <f>IFERROR(VLOOKUP(P427,'[1]2017'!$A$2:$T$4009,5,0),"")</f>
        <v/>
      </c>
      <c r="R427" s="80" t="str">
        <f>IFERROR(VLOOKUP(AB427,'[1]2017'!$A$2:$T$4009,6,0),"")</f>
        <v/>
      </c>
    </row>
    <row r="428" spans="4:18" x14ac:dyDescent="0.2">
      <c r="D428" s="19"/>
      <c r="E428" s="20"/>
      <c r="F428" s="21"/>
      <c r="G428" s="22" t="str">
        <f>IFERROR(VLOOKUP($P428,'[1]2017'!$A$2:$T$4009,11,0),"")</f>
        <v/>
      </c>
      <c r="H428" s="23" t="str">
        <f>IFERROR(VLOOKUP($P428,'[1]2017'!$A$2:$T$4009,12,0),"")</f>
        <v/>
      </c>
      <c r="I428" s="23" t="str">
        <f>IFERROR(VLOOKUP($P428,'[1]2017'!$A$2:$T$4009,13,0),"")</f>
        <v/>
      </c>
      <c r="J428" s="23" t="str">
        <f>IFERROR(VLOOKUP($P428,'[1]2017'!$A$2:$T$4009,14,0),"")</f>
        <v/>
      </c>
      <c r="K428" s="24" t="str">
        <f>IFERROR(VLOOKUP($P428,'[1]2017'!$A$2:$T$4009,15,0),"")</f>
        <v/>
      </c>
      <c r="L428" s="25" t="str">
        <f>IFERROR(VLOOKUP(P428,'[1]2017'!$A$2:$T$4009,10,0),"")</f>
        <v/>
      </c>
      <c r="M428" s="26"/>
      <c r="N428" s="27"/>
      <c r="O428" s="28"/>
      <c r="P428" s="30"/>
      <c r="Q428" s="79" t="str">
        <f>IFERROR(VLOOKUP(P428,'[1]2017'!$A$2:$T$4009,5,0),"")</f>
        <v/>
      </c>
      <c r="R428" s="80" t="str">
        <f>IFERROR(VLOOKUP(AB428,'[1]2017'!$A$2:$T$4009,6,0),"")</f>
        <v/>
      </c>
    </row>
    <row r="429" spans="4:18" x14ac:dyDescent="0.2">
      <c r="D429" s="19"/>
      <c r="E429" s="20"/>
      <c r="F429" s="21"/>
      <c r="G429" s="22" t="str">
        <f>IFERROR(VLOOKUP($P429,'[1]2017'!$A$2:$T$4009,11,0),"")</f>
        <v/>
      </c>
      <c r="H429" s="23" t="str">
        <f>IFERROR(VLOOKUP($P429,'[1]2017'!$A$2:$T$4009,12,0),"")</f>
        <v/>
      </c>
      <c r="I429" s="23" t="str">
        <f>IFERROR(VLOOKUP($P429,'[1]2017'!$A$2:$T$4009,13,0),"")</f>
        <v/>
      </c>
      <c r="J429" s="23" t="str">
        <f>IFERROR(VLOOKUP($P429,'[1]2017'!$A$2:$T$4009,14,0),"")</f>
        <v/>
      </c>
      <c r="K429" s="24" t="str">
        <f>IFERROR(VLOOKUP($P429,'[1]2017'!$A$2:$T$4009,15,0),"")</f>
        <v/>
      </c>
      <c r="L429" s="25" t="str">
        <f>IFERROR(VLOOKUP(P429,'[1]2017'!$A$2:$T$4009,10,0),"")</f>
        <v/>
      </c>
      <c r="M429" s="26"/>
      <c r="N429" s="27"/>
      <c r="O429" s="28"/>
      <c r="P429" s="30"/>
      <c r="Q429" s="79" t="str">
        <f>IFERROR(VLOOKUP(P429,'[1]2017'!$A$2:$T$4009,5,0),"")</f>
        <v/>
      </c>
      <c r="R429" s="80" t="str">
        <f>IFERROR(VLOOKUP(AB429,'[1]2017'!$A$2:$T$4009,6,0),"")</f>
        <v/>
      </c>
    </row>
    <row r="430" spans="4:18" x14ac:dyDescent="0.2">
      <c r="D430" s="19"/>
      <c r="E430" s="20"/>
      <c r="F430" s="21"/>
      <c r="G430" s="22" t="str">
        <f>IFERROR(VLOOKUP($P430,'[1]2017'!$A$2:$T$4009,11,0),"")</f>
        <v/>
      </c>
      <c r="H430" s="23" t="str">
        <f>IFERROR(VLOOKUP($P430,'[1]2017'!$A$2:$T$4009,12,0),"")</f>
        <v/>
      </c>
      <c r="I430" s="23" t="str">
        <f>IFERROR(VLOOKUP($P430,'[1]2017'!$A$2:$T$4009,13,0),"")</f>
        <v/>
      </c>
      <c r="J430" s="23" t="str">
        <f>IFERROR(VLOOKUP($P430,'[1]2017'!$A$2:$T$4009,14,0),"")</f>
        <v/>
      </c>
      <c r="K430" s="24" t="str">
        <f>IFERROR(VLOOKUP($P430,'[1]2017'!$A$2:$T$4009,15,0),"")</f>
        <v/>
      </c>
      <c r="L430" s="25" t="str">
        <f>IFERROR(VLOOKUP(P430,'[1]2017'!$A$2:$T$4009,10,0),"")</f>
        <v/>
      </c>
      <c r="M430" s="26"/>
      <c r="N430" s="27"/>
      <c r="O430" s="28"/>
      <c r="P430" s="30"/>
      <c r="Q430" s="79" t="str">
        <f>IFERROR(VLOOKUP(P430,'[1]2017'!$A$2:$T$4009,5,0),"")</f>
        <v/>
      </c>
      <c r="R430" s="80" t="str">
        <f>IFERROR(VLOOKUP(AB430,'[1]2017'!$A$2:$T$4009,6,0),"")</f>
        <v/>
      </c>
    </row>
    <row r="431" spans="4:18" x14ac:dyDescent="0.2">
      <c r="D431" s="19"/>
      <c r="E431" s="20"/>
      <c r="F431" s="21"/>
      <c r="G431" s="22" t="str">
        <f>IFERROR(VLOOKUP($P431,'[1]2017'!$A$2:$T$4009,11,0),"")</f>
        <v/>
      </c>
      <c r="H431" s="23" t="str">
        <f>IFERROR(VLOOKUP($P431,'[1]2017'!$A$2:$T$4009,12,0),"")</f>
        <v/>
      </c>
      <c r="I431" s="23" t="str">
        <f>IFERROR(VLOOKUP($P431,'[1]2017'!$A$2:$T$4009,13,0),"")</f>
        <v/>
      </c>
      <c r="J431" s="23" t="str">
        <f>IFERROR(VLOOKUP($P431,'[1]2017'!$A$2:$T$4009,14,0),"")</f>
        <v/>
      </c>
      <c r="K431" s="24" t="str">
        <f>IFERROR(VLOOKUP($P431,'[1]2017'!$A$2:$T$4009,15,0),"")</f>
        <v/>
      </c>
      <c r="L431" s="25" t="str">
        <f>IFERROR(VLOOKUP(P431,'[1]2017'!$A$2:$T$4009,10,0),"")</f>
        <v/>
      </c>
      <c r="M431" s="26"/>
      <c r="N431" s="27"/>
      <c r="O431" s="28"/>
      <c r="P431" s="30"/>
      <c r="Q431" s="79" t="str">
        <f>IFERROR(VLOOKUP(P431,'[1]2017'!$A$2:$T$4009,5,0),"")</f>
        <v/>
      </c>
      <c r="R431" s="80" t="str">
        <f>IFERROR(VLOOKUP(AB431,'[1]2017'!$A$2:$T$4009,6,0),"")</f>
        <v/>
      </c>
    </row>
    <row r="432" spans="4:18" x14ac:dyDescent="0.2">
      <c r="D432" s="19"/>
      <c r="E432" s="20"/>
      <c r="F432" s="21"/>
      <c r="G432" s="22" t="str">
        <f>IFERROR(VLOOKUP($P432,'[1]2017'!$A$2:$T$4009,11,0),"")</f>
        <v/>
      </c>
      <c r="H432" s="23" t="str">
        <f>IFERROR(VLOOKUP($P432,'[1]2017'!$A$2:$T$4009,12,0),"")</f>
        <v/>
      </c>
      <c r="I432" s="23" t="str">
        <f>IFERROR(VLOOKUP($P432,'[1]2017'!$A$2:$T$4009,13,0),"")</f>
        <v/>
      </c>
      <c r="J432" s="23" t="str">
        <f>IFERROR(VLOOKUP($P432,'[1]2017'!$A$2:$T$4009,14,0),"")</f>
        <v/>
      </c>
      <c r="K432" s="24" t="str">
        <f>IFERROR(VLOOKUP($P432,'[1]2017'!$A$2:$T$4009,15,0),"")</f>
        <v/>
      </c>
      <c r="L432" s="25" t="str">
        <f>IFERROR(VLOOKUP(P432,'[1]2017'!$A$2:$T$4009,10,0),"")</f>
        <v/>
      </c>
      <c r="M432" s="26"/>
      <c r="N432" s="27"/>
      <c r="O432" s="28"/>
      <c r="P432" s="30"/>
      <c r="Q432" s="79" t="str">
        <f>IFERROR(VLOOKUP(P432,'[1]2017'!$A$2:$T$4009,5,0),"")</f>
        <v/>
      </c>
      <c r="R432" s="80" t="str">
        <f>IFERROR(VLOOKUP(AB432,'[1]2017'!$A$2:$T$4009,6,0),"")</f>
        <v/>
      </c>
    </row>
    <row r="433" spans="4:18" x14ac:dyDescent="0.2">
      <c r="D433" s="19"/>
      <c r="E433" s="20"/>
      <c r="F433" s="21"/>
      <c r="G433" s="22" t="str">
        <f>IFERROR(VLOOKUP($P433,'[1]2017'!$A$2:$T$4009,11,0),"")</f>
        <v/>
      </c>
      <c r="H433" s="23" t="str">
        <f>IFERROR(VLOOKUP($P433,'[1]2017'!$A$2:$T$4009,12,0),"")</f>
        <v/>
      </c>
      <c r="I433" s="23" t="str">
        <f>IFERROR(VLOOKUP($P433,'[1]2017'!$A$2:$T$4009,13,0),"")</f>
        <v/>
      </c>
      <c r="J433" s="23" t="str">
        <f>IFERROR(VLOOKUP($P433,'[1]2017'!$A$2:$T$4009,14,0),"")</f>
        <v/>
      </c>
      <c r="K433" s="24" t="str">
        <f>IFERROR(VLOOKUP($P433,'[1]2017'!$A$2:$T$4009,15,0),"")</f>
        <v/>
      </c>
      <c r="L433" s="25" t="str">
        <f>IFERROR(VLOOKUP(P433,'[1]2017'!$A$2:$T$4009,10,0),"")</f>
        <v/>
      </c>
      <c r="M433" s="26"/>
      <c r="N433" s="27"/>
      <c r="O433" s="28"/>
      <c r="P433" s="30"/>
      <c r="Q433" s="79" t="str">
        <f>IFERROR(VLOOKUP(P433,'[1]2017'!$A$2:$T$4009,5,0),"")</f>
        <v/>
      </c>
      <c r="R433" s="80" t="str">
        <f>IFERROR(VLOOKUP(AB433,'[1]2017'!$A$2:$T$4009,6,0),"")</f>
        <v/>
      </c>
    </row>
    <row r="434" spans="4:18" x14ac:dyDescent="0.2">
      <c r="D434" s="19"/>
      <c r="E434" s="20"/>
      <c r="F434" s="21"/>
      <c r="G434" s="22" t="str">
        <f>IFERROR(VLOOKUP($P434,'[1]2017'!$A$2:$T$4009,11,0),"")</f>
        <v/>
      </c>
      <c r="H434" s="23" t="str">
        <f>IFERROR(VLOOKUP($P434,'[1]2017'!$A$2:$T$4009,12,0),"")</f>
        <v/>
      </c>
      <c r="I434" s="23" t="str">
        <f>IFERROR(VLOOKUP($P434,'[1]2017'!$A$2:$T$4009,13,0),"")</f>
        <v/>
      </c>
      <c r="J434" s="23" t="str">
        <f>IFERROR(VLOOKUP($P434,'[1]2017'!$A$2:$T$4009,14,0),"")</f>
        <v/>
      </c>
      <c r="K434" s="24" t="str">
        <f>IFERROR(VLOOKUP($P434,'[1]2017'!$A$2:$T$4009,15,0),"")</f>
        <v/>
      </c>
      <c r="L434" s="25" t="str">
        <f>IFERROR(VLOOKUP(P434,'[1]2017'!$A$2:$T$4009,10,0),"")</f>
        <v/>
      </c>
      <c r="M434" s="26"/>
      <c r="N434" s="27"/>
      <c r="O434" s="28"/>
      <c r="P434" s="30"/>
      <c r="Q434" s="79" t="str">
        <f>IFERROR(VLOOKUP(P434,'[1]2017'!$A$2:$T$4009,5,0),"")</f>
        <v/>
      </c>
      <c r="R434" s="80" t="str">
        <f>IFERROR(VLOOKUP(AB434,'[1]2017'!$A$2:$T$4009,6,0),"")</f>
        <v/>
      </c>
    </row>
    <row r="435" spans="4:18" x14ac:dyDescent="0.2">
      <c r="D435" s="19"/>
      <c r="E435" s="20"/>
      <c r="F435" s="21"/>
      <c r="G435" s="22" t="str">
        <f>IFERROR(VLOOKUP($P435,'[1]2017'!$A$2:$T$4009,11,0),"")</f>
        <v/>
      </c>
      <c r="H435" s="23" t="str">
        <f>IFERROR(VLOOKUP($P435,'[1]2017'!$A$2:$T$4009,12,0),"")</f>
        <v/>
      </c>
      <c r="I435" s="23" t="str">
        <f>IFERROR(VLOOKUP($P435,'[1]2017'!$A$2:$T$4009,13,0),"")</f>
        <v/>
      </c>
      <c r="J435" s="23" t="str">
        <f>IFERROR(VLOOKUP($P435,'[1]2017'!$A$2:$T$4009,14,0),"")</f>
        <v/>
      </c>
      <c r="K435" s="24" t="str">
        <f>IFERROR(VLOOKUP($P435,'[1]2017'!$A$2:$T$4009,15,0),"")</f>
        <v/>
      </c>
      <c r="L435" s="25" t="str">
        <f>IFERROR(VLOOKUP(P435,'[1]2017'!$A$2:$T$4009,10,0),"")</f>
        <v/>
      </c>
      <c r="M435" s="26"/>
      <c r="N435" s="27"/>
      <c r="O435" s="28"/>
      <c r="P435" s="30"/>
      <c r="Q435" s="79" t="str">
        <f>IFERROR(VLOOKUP(P435,'[1]2017'!$A$2:$T$4009,5,0),"")</f>
        <v/>
      </c>
      <c r="R435" s="80" t="str">
        <f>IFERROR(VLOOKUP(AB435,'[1]2017'!$A$2:$T$4009,6,0),"")</f>
        <v/>
      </c>
    </row>
    <row r="436" spans="4:18" x14ac:dyDescent="0.2">
      <c r="D436" s="19"/>
      <c r="E436" s="20"/>
      <c r="F436" s="21"/>
      <c r="G436" s="22" t="str">
        <f>IFERROR(VLOOKUP($P436,'[1]2017'!$A$2:$T$4009,11,0),"")</f>
        <v/>
      </c>
      <c r="H436" s="23" t="str">
        <f>IFERROR(VLOOKUP($P436,'[1]2017'!$A$2:$T$4009,12,0),"")</f>
        <v/>
      </c>
      <c r="I436" s="23" t="str">
        <f>IFERROR(VLOOKUP($P436,'[1]2017'!$A$2:$T$4009,13,0),"")</f>
        <v/>
      </c>
      <c r="J436" s="23" t="str">
        <f>IFERROR(VLOOKUP($P436,'[1]2017'!$A$2:$T$4009,14,0),"")</f>
        <v/>
      </c>
      <c r="K436" s="24" t="str">
        <f>IFERROR(VLOOKUP($P436,'[1]2017'!$A$2:$T$4009,15,0),"")</f>
        <v/>
      </c>
      <c r="L436" s="25" t="str">
        <f>IFERROR(VLOOKUP(P436,'[1]2017'!$A$2:$T$4009,10,0),"")</f>
        <v/>
      </c>
      <c r="M436" s="26"/>
      <c r="N436" s="27"/>
      <c r="O436" s="28"/>
      <c r="P436" s="30"/>
      <c r="Q436" s="79" t="str">
        <f>IFERROR(VLOOKUP(P436,'[1]2017'!$A$2:$T$4009,5,0),"")</f>
        <v/>
      </c>
      <c r="R436" s="80" t="str">
        <f>IFERROR(VLOOKUP(AB436,'[1]2017'!$A$2:$T$4009,6,0),"")</f>
        <v/>
      </c>
    </row>
    <row r="437" spans="4:18" x14ac:dyDescent="0.2">
      <c r="D437" s="19"/>
      <c r="E437" s="20"/>
      <c r="F437" s="21"/>
      <c r="G437" s="22" t="str">
        <f>IFERROR(VLOOKUP($P437,'[1]2017'!$A$2:$T$4009,11,0),"")</f>
        <v/>
      </c>
      <c r="H437" s="23" t="str">
        <f>IFERROR(VLOOKUP($P437,'[1]2017'!$A$2:$T$4009,12,0),"")</f>
        <v/>
      </c>
      <c r="I437" s="23" t="str">
        <f>IFERROR(VLOOKUP($P437,'[1]2017'!$A$2:$T$4009,13,0),"")</f>
        <v/>
      </c>
      <c r="J437" s="23" t="str">
        <f>IFERROR(VLOOKUP($P437,'[1]2017'!$A$2:$T$4009,14,0),"")</f>
        <v/>
      </c>
      <c r="K437" s="24" t="str">
        <f>IFERROR(VLOOKUP($P437,'[1]2017'!$A$2:$T$4009,15,0),"")</f>
        <v/>
      </c>
      <c r="L437" s="25" t="str">
        <f>IFERROR(VLOOKUP(P437,'[1]2017'!$A$2:$T$4009,10,0),"")</f>
        <v/>
      </c>
      <c r="M437" s="26"/>
      <c r="N437" s="27"/>
      <c r="O437" s="28"/>
      <c r="P437" s="30"/>
      <c r="Q437" s="79" t="str">
        <f>IFERROR(VLOOKUP(P437,'[1]2017'!$A$2:$T$4009,5,0),"")</f>
        <v/>
      </c>
      <c r="R437" s="80" t="str">
        <f>IFERROR(VLOOKUP(AB437,'[1]2017'!$A$2:$T$4009,6,0),"")</f>
        <v/>
      </c>
    </row>
    <row r="438" spans="4:18" x14ac:dyDescent="0.2">
      <c r="D438" s="19"/>
      <c r="E438" s="20"/>
      <c r="F438" s="21"/>
      <c r="G438" s="22" t="str">
        <f>IFERROR(VLOOKUP($P438,'[1]2017'!$A$2:$T$4009,11,0),"")</f>
        <v/>
      </c>
      <c r="H438" s="23" t="str">
        <f>IFERROR(VLOOKUP($P438,'[1]2017'!$A$2:$T$4009,12,0),"")</f>
        <v/>
      </c>
      <c r="I438" s="23" t="str">
        <f>IFERROR(VLOOKUP($P438,'[1]2017'!$A$2:$T$4009,13,0),"")</f>
        <v/>
      </c>
      <c r="J438" s="23" t="str">
        <f>IFERROR(VLOOKUP($P438,'[1]2017'!$A$2:$T$4009,14,0),"")</f>
        <v/>
      </c>
      <c r="K438" s="24" t="str">
        <f>IFERROR(VLOOKUP($P438,'[1]2017'!$A$2:$T$4009,15,0),"")</f>
        <v/>
      </c>
      <c r="L438" s="25" t="str">
        <f>IFERROR(VLOOKUP(P438,'[1]2017'!$A$2:$T$4009,10,0),"")</f>
        <v/>
      </c>
      <c r="M438" s="26"/>
      <c r="N438" s="27"/>
      <c r="O438" s="28"/>
      <c r="P438" s="30"/>
      <c r="Q438" s="79" t="str">
        <f>IFERROR(VLOOKUP(P438,'[1]2017'!$A$2:$T$4009,5,0),"")</f>
        <v/>
      </c>
      <c r="R438" s="80" t="str">
        <f>IFERROR(VLOOKUP(AB438,'[1]2017'!$A$2:$T$4009,6,0),"")</f>
        <v/>
      </c>
    </row>
    <row r="439" spans="4:18" x14ac:dyDescent="0.2">
      <c r="D439" s="19"/>
      <c r="E439" s="20"/>
      <c r="F439" s="21"/>
      <c r="G439" s="22" t="str">
        <f>IFERROR(VLOOKUP($P439,'[1]2017'!$A$2:$T$4009,11,0),"")</f>
        <v/>
      </c>
      <c r="H439" s="23" t="str">
        <f>IFERROR(VLOOKUP($P439,'[1]2017'!$A$2:$T$4009,12,0),"")</f>
        <v/>
      </c>
      <c r="I439" s="23" t="str">
        <f>IFERROR(VLOOKUP($P439,'[1]2017'!$A$2:$T$4009,13,0),"")</f>
        <v/>
      </c>
      <c r="J439" s="23" t="str">
        <f>IFERROR(VLOOKUP($P439,'[1]2017'!$A$2:$T$4009,14,0),"")</f>
        <v/>
      </c>
      <c r="K439" s="24" t="str">
        <f>IFERROR(VLOOKUP($P439,'[1]2017'!$A$2:$T$4009,15,0),"")</f>
        <v/>
      </c>
      <c r="L439" s="25" t="str">
        <f>IFERROR(VLOOKUP(P439,'[1]2017'!$A$2:$T$4009,10,0),"")</f>
        <v/>
      </c>
      <c r="M439" s="26"/>
      <c r="N439" s="27"/>
      <c r="O439" s="28"/>
      <c r="P439" s="30"/>
      <c r="Q439" s="79" t="str">
        <f>IFERROR(VLOOKUP(P439,'[1]2017'!$A$2:$T$4009,5,0),"")</f>
        <v/>
      </c>
      <c r="R439" s="80" t="str">
        <f>IFERROR(VLOOKUP(AB439,'[1]2017'!$A$2:$T$4009,6,0),"")</f>
        <v/>
      </c>
    </row>
    <row r="440" spans="4:18" x14ac:dyDescent="0.2">
      <c r="D440" s="19"/>
      <c r="E440" s="20"/>
      <c r="F440" s="21"/>
      <c r="G440" s="22" t="str">
        <f>IFERROR(VLOOKUP($P440,'[1]2017'!$A$2:$T$4009,11,0),"")</f>
        <v/>
      </c>
      <c r="H440" s="23" t="str">
        <f>IFERROR(VLOOKUP($P440,'[1]2017'!$A$2:$T$4009,12,0),"")</f>
        <v/>
      </c>
      <c r="I440" s="23" t="str">
        <f>IFERROR(VLOOKUP($P440,'[1]2017'!$A$2:$T$4009,13,0),"")</f>
        <v/>
      </c>
      <c r="J440" s="23" t="str">
        <f>IFERROR(VLOOKUP($P440,'[1]2017'!$A$2:$T$4009,14,0),"")</f>
        <v/>
      </c>
      <c r="K440" s="24" t="str">
        <f>IFERROR(VLOOKUP($P440,'[1]2017'!$A$2:$T$4009,15,0),"")</f>
        <v/>
      </c>
      <c r="L440" s="25" t="str">
        <f>IFERROR(VLOOKUP(P440,'[1]2017'!$A$2:$T$4009,10,0),"")</f>
        <v/>
      </c>
      <c r="M440" s="26"/>
      <c r="N440" s="27"/>
      <c r="O440" s="28"/>
      <c r="P440" s="30"/>
      <c r="Q440" s="79" t="str">
        <f>IFERROR(VLOOKUP(P440,'[1]2017'!$A$2:$T$4009,5,0),"")</f>
        <v/>
      </c>
      <c r="R440" s="80" t="str">
        <f>IFERROR(VLOOKUP(AB440,'[1]2017'!$A$2:$T$4009,6,0),"")</f>
        <v/>
      </c>
    </row>
    <row r="441" spans="4:18" x14ac:dyDescent="0.2">
      <c r="D441" s="19"/>
      <c r="E441" s="20"/>
      <c r="F441" s="21"/>
      <c r="G441" s="22" t="str">
        <f>IFERROR(VLOOKUP($P441,'[1]2017'!$A$2:$T$4009,11,0),"")</f>
        <v/>
      </c>
      <c r="H441" s="23" t="str">
        <f>IFERROR(VLOOKUP($P441,'[1]2017'!$A$2:$T$4009,12,0),"")</f>
        <v/>
      </c>
      <c r="I441" s="23" t="str">
        <f>IFERROR(VLOOKUP($P441,'[1]2017'!$A$2:$T$4009,13,0),"")</f>
        <v/>
      </c>
      <c r="J441" s="23" t="str">
        <f>IFERROR(VLOOKUP($P441,'[1]2017'!$A$2:$T$4009,14,0),"")</f>
        <v/>
      </c>
      <c r="K441" s="24" t="str">
        <f>IFERROR(VLOOKUP($P441,'[1]2017'!$A$2:$T$4009,15,0),"")</f>
        <v/>
      </c>
      <c r="L441" s="25" t="str">
        <f>IFERROR(VLOOKUP(P441,'[1]2017'!$A$2:$T$4009,10,0),"")</f>
        <v/>
      </c>
      <c r="M441" s="26"/>
      <c r="N441" s="27"/>
      <c r="O441" s="28"/>
      <c r="P441" s="30"/>
      <c r="Q441" s="79" t="str">
        <f>IFERROR(VLOOKUP(P441,'[1]2017'!$A$2:$T$4009,5,0),"")</f>
        <v/>
      </c>
      <c r="R441" s="80" t="str">
        <f>IFERROR(VLOOKUP(AB441,'[1]2017'!$A$2:$T$4009,6,0),"")</f>
        <v/>
      </c>
    </row>
    <row r="442" spans="4:18" x14ac:dyDescent="0.2">
      <c r="D442" s="19"/>
      <c r="E442" s="20"/>
      <c r="F442" s="21"/>
      <c r="G442" s="22" t="str">
        <f>IFERROR(VLOOKUP($P442,'[1]2017'!$A$2:$T$4009,11,0),"")</f>
        <v/>
      </c>
      <c r="H442" s="23" t="str">
        <f>IFERROR(VLOOKUP($P442,'[1]2017'!$A$2:$T$4009,12,0),"")</f>
        <v/>
      </c>
      <c r="I442" s="23" t="str">
        <f>IFERROR(VLOOKUP($P442,'[1]2017'!$A$2:$T$4009,13,0),"")</f>
        <v/>
      </c>
      <c r="J442" s="23" t="str">
        <f>IFERROR(VLOOKUP($P442,'[1]2017'!$A$2:$T$4009,14,0),"")</f>
        <v/>
      </c>
      <c r="K442" s="24" t="str">
        <f>IFERROR(VLOOKUP($P442,'[1]2017'!$A$2:$T$4009,15,0),"")</f>
        <v/>
      </c>
      <c r="L442" s="25" t="str">
        <f>IFERROR(VLOOKUP(P442,'[1]2017'!$A$2:$T$4009,10,0),"")</f>
        <v/>
      </c>
      <c r="M442" s="26"/>
      <c r="N442" s="27"/>
      <c r="O442" s="28"/>
      <c r="P442" s="30"/>
      <c r="Q442" s="79" t="str">
        <f>IFERROR(VLOOKUP(P442,'[1]2017'!$A$2:$T$4009,5,0),"")</f>
        <v/>
      </c>
      <c r="R442" s="80" t="str">
        <f>IFERROR(VLOOKUP(AB442,'[1]2017'!$A$2:$T$4009,6,0),"")</f>
        <v/>
      </c>
    </row>
    <row r="443" spans="4:18" x14ac:dyDescent="0.2">
      <c r="D443" s="19"/>
      <c r="E443" s="20"/>
      <c r="F443" s="21"/>
      <c r="G443" s="22" t="str">
        <f>IFERROR(VLOOKUP($P443,'[1]2017'!$A$2:$T$4009,11,0),"")</f>
        <v/>
      </c>
      <c r="H443" s="23" t="str">
        <f>IFERROR(VLOOKUP($P443,'[1]2017'!$A$2:$T$4009,12,0),"")</f>
        <v/>
      </c>
      <c r="I443" s="23" t="str">
        <f>IFERROR(VLOOKUP($P443,'[1]2017'!$A$2:$T$4009,13,0),"")</f>
        <v/>
      </c>
      <c r="J443" s="23" t="str">
        <f>IFERROR(VLOOKUP($P443,'[1]2017'!$A$2:$T$4009,14,0),"")</f>
        <v/>
      </c>
      <c r="K443" s="24" t="str">
        <f>IFERROR(VLOOKUP($P443,'[1]2017'!$A$2:$T$4009,15,0),"")</f>
        <v/>
      </c>
      <c r="L443" s="25" t="str">
        <f>IFERROR(VLOOKUP(P443,'[1]2017'!$A$2:$T$4009,10,0),"")</f>
        <v/>
      </c>
      <c r="M443" s="26"/>
      <c r="N443" s="27"/>
      <c r="O443" s="28"/>
      <c r="P443" s="30"/>
      <c r="Q443" s="79" t="str">
        <f>IFERROR(VLOOKUP(P443,'[1]2017'!$A$2:$T$4009,5,0),"")</f>
        <v/>
      </c>
      <c r="R443" s="80" t="str">
        <f>IFERROR(VLOOKUP(AB443,'[1]2017'!$A$2:$T$4009,6,0),"")</f>
        <v/>
      </c>
    </row>
    <row r="444" spans="4:18" x14ac:dyDescent="0.2">
      <c r="D444" s="19"/>
      <c r="E444" s="20"/>
      <c r="F444" s="21"/>
      <c r="G444" s="22" t="str">
        <f>IFERROR(VLOOKUP($P444,'[1]2017'!$A$2:$T$4009,11,0),"")</f>
        <v/>
      </c>
      <c r="H444" s="23" t="str">
        <f>IFERROR(VLOOKUP($P444,'[1]2017'!$A$2:$T$4009,12,0),"")</f>
        <v/>
      </c>
      <c r="I444" s="23" t="str">
        <f>IFERROR(VLOOKUP($P444,'[1]2017'!$A$2:$T$4009,13,0),"")</f>
        <v/>
      </c>
      <c r="J444" s="23" t="str">
        <f>IFERROR(VLOOKUP($P444,'[1]2017'!$A$2:$T$4009,14,0),"")</f>
        <v/>
      </c>
      <c r="K444" s="24" t="str">
        <f>IFERROR(VLOOKUP($P444,'[1]2017'!$A$2:$T$4009,15,0),"")</f>
        <v/>
      </c>
      <c r="L444" s="25" t="str">
        <f>IFERROR(VLOOKUP(P444,'[1]2017'!$A$2:$T$4009,10,0),"")</f>
        <v/>
      </c>
      <c r="M444" s="26"/>
      <c r="N444" s="27"/>
      <c r="O444" s="28"/>
      <c r="P444" s="30"/>
      <c r="Q444" s="79" t="str">
        <f>IFERROR(VLOOKUP(P444,'[1]2017'!$A$2:$T$4009,5,0),"")</f>
        <v/>
      </c>
      <c r="R444" s="80" t="str">
        <f>IFERROR(VLOOKUP(AB444,'[1]2017'!$A$2:$T$4009,6,0),"")</f>
        <v/>
      </c>
    </row>
    <row r="445" spans="4:18" x14ac:dyDescent="0.2">
      <c r="D445" s="19"/>
      <c r="E445" s="20"/>
      <c r="F445" s="21"/>
      <c r="G445" s="22" t="str">
        <f>IFERROR(VLOOKUP($P445,'[1]2017'!$A$2:$T$4009,11,0),"")</f>
        <v/>
      </c>
      <c r="H445" s="23" t="str">
        <f>IFERROR(VLOOKUP($P445,'[1]2017'!$A$2:$T$4009,12,0),"")</f>
        <v/>
      </c>
      <c r="I445" s="23" t="str">
        <f>IFERROR(VLOOKUP($P445,'[1]2017'!$A$2:$T$4009,13,0),"")</f>
        <v/>
      </c>
      <c r="J445" s="23" t="str">
        <f>IFERROR(VLOOKUP($P445,'[1]2017'!$A$2:$T$4009,14,0),"")</f>
        <v/>
      </c>
      <c r="K445" s="24" t="str">
        <f>IFERROR(VLOOKUP($P445,'[1]2017'!$A$2:$T$4009,15,0),"")</f>
        <v/>
      </c>
      <c r="L445" s="25" t="str">
        <f>IFERROR(VLOOKUP(P445,'[1]2017'!$A$2:$T$4009,10,0),"")</f>
        <v/>
      </c>
      <c r="M445" s="26"/>
      <c r="N445" s="27"/>
      <c r="O445" s="28"/>
      <c r="P445" s="30"/>
      <c r="Q445" s="79" t="str">
        <f>IFERROR(VLOOKUP(P445,'[1]2017'!$A$2:$T$4009,5,0),"")</f>
        <v/>
      </c>
      <c r="R445" s="80" t="str">
        <f>IFERROR(VLOOKUP(AB445,'[1]2017'!$A$2:$T$4009,6,0),"")</f>
        <v/>
      </c>
    </row>
    <row r="446" spans="4:18" x14ac:dyDescent="0.2">
      <c r="D446" s="19"/>
      <c r="E446" s="20"/>
      <c r="F446" s="21"/>
      <c r="G446" s="22" t="str">
        <f>IFERROR(VLOOKUP($P446,'[1]2017'!$A$2:$T$4009,11,0),"")</f>
        <v/>
      </c>
      <c r="H446" s="23" t="str">
        <f>IFERROR(VLOOKUP($P446,'[1]2017'!$A$2:$T$4009,12,0),"")</f>
        <v/>
      </c>
      <c r="I446" s="23" t="str">
        <f>IFERROR(VLOOKUP($P446,'[1]2017'!$A$2:$T$4009,13,0),"")</f>
        <v/>
      </c>
      <c r="J446" s="23" t="str">
        <f>IFERROR(VLOOKUP($P446,'[1]2017'!$A$2:$T$4009,14,0),"")</f>
        <v/>
      </c>
      <c r="K446" s="24" t="str">
        <f>IFERROR(VLOOKUP($P446,'[1]2017'!$A$2:$T$4009,15,0),"")</f>
        <v/>
      </c>
      <c r="L446" s="25" t="str">
        <f>IFERROR(VLOOKUP(P446,'[1]2017'!$A$2:$T$4009,10,0),"")</f>
        <v/>
      </c>
      <c r="M446" s="26"/>
      <c r="N446" s="27"/>
      <c r="O446" s="28"/>
      <c r="P446" s="30"/>
      <c r="Q446" s="79" t="str">
        <f>IFERROR(VLOOKUP(P446,'[1]2017'!$A$2:$T$4009,5,0),"")</f>
        <v/>
      </c>
      <c r="R446" s="80" t="str">
        <f>IFERROR(VLOOKUP(AB446,'[1]2017'!$A$2:$T$4009,6,0),"")</f>
        <v/>
      </c>
    </row>
    <row r="447" spans="4:18" x14ac:dyDescent="0.2">
      <c r="D447" s="19"/>
      <c r="E447" s="20"/>
      <c r="F447" s="21"/>
      <c r="G447" s="22" t="str">
        <f>IFERROR(VLOOKUP($P447,'[1]2017'!$A$2:$T$4009,11,0),"")</f>
        <v/>
      </c>
      <c r="H447" s="23" t="str">
        <f>IFERROR(VLOOKUP($P447,'[1]2017'!$A$2:$T$4009,12,0),"")</f>
        <v/>
      </c>
      <c r="I447" s="23" t="str">
        <f>IFERROR(VLOOKUP($P447,'[1]2017'!$A$2:$T$4009,13,0),"")</f>
        <v/>
      </c>
      <c r="J447" s="23" t="str">
        <f>IFERROR(VLOOKUP($P447,'[1]2017'!$A$2:$T$4009,14,0),"")</f>
        <v/>
      </c>
      <c r="K447" s="24" t="str">
        <f>IFERROR(VLOOKUP($P447,'[1]2017'!$A$2:$T$4009,15,0),"")</f>
        <v/>
      </c>
      <c r="L447" s="25" t="str">
        <f>IFERROR(VLOOKUP(P447,'[1]2017'!$A$2:$T$4009,10,0),"")</f>
        <v/>
      </c>
      <c r="M447" s="26"/>
      <c r="N447" s="27"/>
      <c r="O447" s="28"/>
      <c r="P447" s="30"/>
      <c r="Q447" s="79" t="str">
        <f>IFERROR(VLOOKUP(P447,'[1]2017'!$A$2:$T$4009,5,0),"")</f>
        <v/>
      </c>
      <c r="R447" s="80" t="str">
        <f>IFERROR(VLOOKUP(AB447,'[1]2017'!$A$2:$T$4009,6,0),"")</f>
        <v/>
      </c>
    </row>
    <row r="448" spans="4:18" x14ac:dyDescent="0.2">
      <c r="D448" s="19"/>
      <c r="E448" s="20"/>
      <c r="F448" s="21"/>
      <c r="G448" s="22" t="str">
        <f>IFERROR(VLOOKUP($P448,'[1]2017'!$A$2:$T$4009,11,0),"")</f>
        <v/>
      </c>
      <c r="H448" s="23" t="str">
        <f>IFERROR(VLOOKUP($P448,'[1]2017'!$A$2:$T$4009,12,0),"")</f>
        <v/>
      </c>
      <c r="I448" s="23" t="str">
        <f>IFERROR(VLOOKUP($P448,'[1]2017'!$A$2:$T$4009,13,0),"")</f>
        <v/>
      </c>
      <c r="J448" s="23" t="str">
        <f>IFERROR(VLOOKUP($P448,'[1]2017'!$A$2:$T$4009,14,0),"")</f>
        <v/>
      </c>
      <c r="K448" s="24" t="str">
        <f>IFERROR(VLOOKUP($P448,'[1]2017'!$A$2:$T$4009,15,0),"")</f>
        <v/>
      </c>
      <c r="L448" s="25" t="str">
        <f>IFERROR(VLOOKUP(P448,'[1]2017'!$A$2:$T$4009,10,0),"")</f>
        <v/>
      </c>
      <c r="M448" s="26"/>
      <c r="N448" s="27"/>
      <c r="O448" s="28"/>
      <c r="P448" s="30"/>
      <c r="Q448" s="79" t="str">
        <f>IFERROR(VLOOKUP(P448,'[1]2017'!$A$2:$T$4009,5,0),"")</f>
        <v/>
      </c>
      <c r="R448" s="80" t="str">
        <f>IFERROR(VLOOKUP(AB448,'[1]2017'!$A$2:$T$4009,6,0),"")</f>
        <v/>
      </c>
    </row>
    <row r="449" spans="4:18" x14ac:dyDescent="0.2">
      <c r="D449" s="19"/>
      <c r="E449" s="20"/>
      <c r="F449" s="21"/>
      <c r="G449" s="22" t="str">
        <f>IFERROR(VLOOKUP($P449,'[1]2017'!$A$2:$T$4009,11,0),"")</f>
        <v/>
      </c>
      <c r="H449" s="23" t="str">
        <f>IFERROR(VLOOKUP($P449,'[1]2017'!$A$2:$T$4009,12,0),"")</f>
        <v/>
      </c>
      <c r="I449" s="23" t="str">
        <f>IFERROR(VLOOKUP($P449,'[1]2017'!$A$2:$T$4009,13,0),"")</f>
        <v/>
      </c>
      <c r="J449" s="23" t="str">
        <f>IFERROR(VLOOKUP($P449,'[1]2017'!$A$2:$T$4009,14,0),"")</f>
        <v/>
      </c>
      <c r="K449" s="24" t="str">
        <f>IFERROR(VLOOKUP($P449,'[1]2017'!$A$2:$T$4009,15,0),"")</f>
        <v/>
      </c>
      <c r="L449" s="25" t="str">
        <f>IFERROR(VLOOKUP(P449,'[1]2017'!$A$2:$T$4009,10,0),"")</f>
        <v/>
      </c>
      <c r="M449" s="26"/>
      <c r="N449" s="27"/>
      <c r="O449" s="28"/>
      <c r="P449" s="30"/>
      <c r="Q449" s="79" t="str">
        <f>IFERROR(VLOOKUP(P449,'[1]2017'!$A$2:$T$4009,5,0),"")</f>
        <v/>
      </c>
      <c r="R449" s="80" t="str">
        <f>IFERROR(VLOOKUP(AB449,'[1]2017'!$A$2:$T$4009,6,0),"")</f>
        <v/>
      </c>
    </row>
    <row r="450" spans="4:18" x14ac:dyDescent="0.2">
      <c r="D450" s="19"/>
      <c r="E450" s="20"/>
      <c r="F450" s="21"/>
      <c r="G450" s="22" t="str">
        <f>IFERROR(VLOOKUP($P450,'[1]2017'!$A$2:$T$4009,11,0),"")</f>
        <v/>
      </c>
      <c r="H450" s="23" t="str">
        <f>IFERROR(VLOOKUP($P450,'[1]2017'!$A$2:$T$4009,12,0),"")</f>
        <v/>
      </c>
      <c r="I450" s="23" t="str">
        <f>IFERROR(VLOOKUP($P450,'[1]2017'!$A$2:$T$4009,13,0),"")</f>
        <v/>
      </c>
      <c r="J450" s="23" t="str">
        <f>IFERROR(VLOOKUP($P450,'[1]2017'!$A$2:$T$4009,14,0),"")</f>
        <v/>
      </c>
      <c r="K450" s="24" t="str">
        <f>IFERROR(VLOOKUP($P450,'[1]2017'!$A$2:$T$4009,15,0),"")</f>
        <v/>
      </c>
      <c r="L450" s="25" t="str">
        <f>IFERROR(VLOOKUP(P450,'[1]2017'!$A$2:$T$4009,10,0),"")</f>
        <v/>
      </c>
      <c r="M450" s="26"/>
      <c r="N450" s="27"/>
      <c r="O450" s="28"/>
      <c r="P450" s="30"/>
      <c r="Q450" s="79" t="str">
        <f>IFERROR(VLOOKUP(P450,'[1]2017'!$A$2:$T$4009,5,0),"")</f>
        <v/>
      </c>
      <c r="R450" s="80" t="str">
        <f>IFERROR(VLOOKUP(AB450,'[1]2017'!$A$2:$T$4009,6,0),"")</f>
        <v/>
      </c>
    </row>
    <row r="451" spans="4:18" x14ac:dyDescent="0.2">
      <c r="D451" s="19"/>
      <c r="E451" s="20"/>
      <c r="F451" s="21"/>
      <c r="G451" s="22" t="str">
        <f>IFERROR(VLOOKUP($P451,'[1]2017'!$A$2:$T$4009,11,0),"")</f>
        <v/>
      </c>
      <c r="H451" s="23" t="str">
        <f>IFERROR(VLOOKUP($P451,'[1]2017'!$A$2:$T$4009,12,0),"")</f>
        <v/>
      </c>
      <c r="I451" s="23" t="str">
        <f>IFERROR(VLOOKUP($P451,'[1]2017'!$A$2:$T$4009,13,0),"")</f>
        <v/>
      </c>
      <c r="J451" s="23" t="str">
        <f>IFERROR(VLOOKUP($P451,'[1]2017'!$A$2:$T$4009,14,0),"")</f>
        <v/>
      </c>
      <c r="K451" s="24" t="str">
        <f>IFERROR(VLOOKUP($P451,'[1]2017'!$A$2:$T$4009,15,0),"")</f>
        <v/>
      </c>
      <c r="L451" s="25" t="str">
        <f>IFERROR(VLOOKUP(P451,'[1]2017'!$A$2:$T$4009,10,0),"")</f>
        <v/>
      </c>
      <c r="M451" s="26"/>
      <c r="N451" s="27"/>
      <c r="O451" s="28"/>
      <c r="P451" s="30"/>
      <c r="Q451" s="79" t="str">
        <f>IFERROR(VLOOKUP(P451,'[1]2017'!$A$2:$T$4009,5,0),"")</f>
        <v/>
      </c>
      <c r="R451" s="80" t="str">
        <f>IFERROR(VLOOKUP(AB451,'[1]2017'!$A$2:$T$4009,6,0),"")</f>
        <v/>
      </c>
    </row>
    <row r="452" spans="4:18" x14ac:dyDescent="0.2">
      <c r="D452" s="19"/>
      <c r="E452" s="20"/>
      <c r="F452" s="21"/>
      <c r="G452" s="22" t="str">
        <f>IFERROR(VLOOKUP($P452,'[1]2017'!$A$2:$T$4009,11,0),"")</f>
        <v/>
      </c>
      <c r="H452" s="23" t="str">
        <f>IFERROR(VLOOKUP($P452,'[1]2017'!$A$2:$T$4009,12,0),"")</f>
        <v/>
      </c>
      <c r="I452" s="23" t="str">
        <f>IFERROR(VLOOKUP($P452,'[1]2017'!$A$2:$T$4009,13,0),"")</f>
        <v/>
      </c>
      <c r="J452" s="23" t="str">
        <f>IFERROR(VLOOKUP($P452,'[1]2017'!$A$2:$T$4009,14,0),"")</f>
        <v/>
      </c>
      <c r="K452" s="24" t="str">
        <f>IFERROR(VLOOKUP($P452,'[1]2017'!$A$2:$T$4009,15,0),"")</f>
        <v/>
      </c>
      <c r="L452" s="25" t="str">
        <f>IFERROR(VLOOKUP(P452,'[1]2017'!$A$2:$T$4009,10,0),"")</f>
        <v/>
      </c>
      <c r="M452" s="26"/>
      <c r="N452" s="27"/>
      <c r="O452" s="28"/>
      <c r="P452" s="30"/>
      <c r="Q452" s="79" t="str">
        <f>IFERROR(VLOOKUP(P452,'[1]2017'!$A$2:$T$4009,5,0),"")</f>
        <v/>
      </c>
      <c r="R452" s="80" t="str">
        <f>IFERROR(VLOOKUP(AB452,'[1]2017'!$A$2:$T$4009,6,0),"")</f>
        <v/>
      </c>
    </row>
    <row r="453" spans="4:18" x14ac:dyDescent="0.2">
      <c r="D453" s="19"/>
      <c r="E453" s="20"/>
      <c r="F453" s="21"/>
      <c r="G453" s="22" t="str">
        <f>IFERROR(VLOOKUP($P453,'[1]2017'!$A$2:$T$4009,11,0),"")</f>
        <v/>
      </c>
      <c r="H453" s="23" t="str">
        <f>IFERROR(VLOOKUP($P453,'[1]2017'!$A$2:$T$4009,12,0),"")</f>
        <v/>
      </c>
      <c r="I453" s="23" t="str">
        <f>IFERROR(VLOOKUP($P453,'[1]2017'!$A$2:$T$4009,13,0),"")</f>
        <v/>
      </c>
      <c r="J453" s="23" t="str">
        <f>IFERROR(VLOOKUP($P453,'[1]2017'!$A$2:$T$4009,14,0),"")</f>
        <v/>
      </c>
      <c r="K453" s="24" t="str">
        <f>IFERROR(VLOOKUP($P453,'[1]2017'!$A$2:$T$4009,15,0),"")</f>
        <v/>
      </c>
      <c r="L453" s="25" t="str">
        <f>IFERROR(VLOOKUP(P453,'[1]2017'!$A$2:$T$4009,10,0),"")</f>
        <v/>
      </c>
      <c r="M453" s="26"/>
      <c r="N453" s="27"/>
      <c r="O453" s="28"/>
      <c r="P453" s="30"/>
      <c r="Q453" s="79" t="str">
        <f>IFERROR(VLOOKUP(P453,'[1]2017'!$A$2:$T$4009,5,0),"")</f>
        <v/>
      </c>
      <c r="R453" s="80" t="str">
        <f>IFERROR(VLOOKUP(AB453,'[1]2017'!$A$2:$T$4009,6,0),"")</f>
        <v/>
      </c>
    </row>
    <row r="454" spans="4:18" x14ac:dyDescent="0.2">
      <c r="D454" s="19"/>
      <c r="E454" s="20"/>
      <c r="F454" s="21"/>
      <c r="G454" s="22" t="str">
        <f>IFERROR(VLOOKUP($P454,'[1]2017'!$A$2:$T$4009,11,0),"")</f>
        <v/>
      </c>
      <c r="H454" s="23" t="str">
        <f>IFERROR(VLOOKUP($P454,'[1]2017'!$A$2:$T$4009,12,0),"")</f>
        <v/>
      </c>
      <c r="I454" s="23" t="str">
        <f>IFERROR(VLOOKUP($P454,'[1]2017'!$A$2:$T$4009,13,0),"")</f>
        <v/>
      </c>
      <c r="J454" s="23" t="str">
        <f>IFERROR(VLOOKUP($P454,'[1]2017'!$A$2:$T$4009,14,0),"")</f>
        <v/>
      </c>
      <c r="K454" s="24" t="str">
        <f>IFERROR(VLOOKUP($P454,'[1]2017'!$A$2:$T$4009,15,0),"")</f>
        <v/>
      </c>
      <c r="L454" s="25" t="str">
        <f>IFERROR(VLOOKUP(P454,'[1]2017'!$A$2:$T$4009,10,0),"")</f>
        <v/>
      </c>
      <c r="M454" s="26"/>
      <c r="N454" s="27"/>
      <c r="O454" s="28"/>
      <c r="P454" s="30"/>
      <c r="Q454" s="79" t="str">
        <f>IFERROR(VLOOKUP(P454,'[1]2017'!$A$2:$T$4009,5,0),"")</f>
        <v/>
      </c>
      <c r="R454" s="80" t="str">
        <f>IFERROR(VLOOKUP(AB454,'[1]2017'!$A$2:$T$4009,6,0),"")</f>
        <v/>
      </c>
    </row>
    <row r="455" spans="4:18" x14ac:dyDescent="0.2">
      <c r="D455" s="19"/>
      <c r="E455" s="20"/>
      <c r="F455" s="21"/>
      <c r="G455" s="22" t="str">
        <f>IFERROR(VLOOKUP($P455,'[1]2017'!$A$2:$T$4009,11,0),"")</f>
        <v/>
      </c>
      <c r="H455" s="23" t="str">
        <f>IFERROR(VLOOKUP($P455,'[1]2017'!$A$2:$T$4009,12,0),"")</f>
        <v/>
      </c>
      <c r="I455" s="23" t="str">
        <f>IFERROR(VLOOKUP($P455,'[1]2017'!$A$2:$T$4009,13,0),"")</f>
        <v/>
      </c>
      <c r="J455" s="23" t="str">
        <f>IFERROR(VLOOKUP($P455,'[1]2017'!$A$2:$T$4009,14,0),"")</f>
        <v/>
      </c>
      <c r="K455" s="24" t="str">
        <f>IFERROR(VLOOKUP($P455,'[1]2017'!$A$2:$T$4009,15,0),"")</f>
        <v/>
      </c>
      <c r="L455" s="25" t="str">
        <f>IFERROR(VLOOKUP(P455,'[1]2017'!$A$2:$T$4009,10,0),"")</f>
        <v/>
      </c>
      <c r="M455" s="26"/>
      <c r="N455" s="27"/>
      <c r="O455" s="28"/>
      <c r="P455" s="30"/>
      <c r="Q455" s="79" t="str">
        <f>IFERROR(VLOOKUP(P455,'[1]2017'!$A$2:$T$4009,5,0),"")</f>
        <v/>
      </c>
      <c r="R455" s="80" t="str">
        <f>IFERROR(VLOOKUP(AB455,'[1]2017'!$A$2:$T$4009,6,0),"")</f>
        <v/>
      </c>
    </row>
    <row r="456" spans="4:18" x14ac:dyDescent="0.2">
      <c r="D456" s="19"/>
      <c r="E456" s="20"/>
      <c r="F456" s="21"/>
      <c r="G456" s="22" t="str">
        <f>IFERROR(VLOOKUP($P456,'[1]2017'!$A$2:$T$4009,11,0),"")</f>
        <v/>
      </c>
      <c r="H456" s="23" t="str">
        <f>IFERROR(VLOOKUP($P456,'[1]2017'!$A$2:$T$4009,12,0),"")</f>
        <v/>
      </c>
      <c r="I456" s="23" t="str">
        <f>IFERROR(VLOOKUP($P456,'[1]2017'!$A$2:$T$4009,13,0),"")</f>
        <v/>
      </c>
      <c r="J456" s="23" t="str">
        <f>IFERROR(VLOOKUP($P456,'[1]2017'!$A$2:$T$4009,14,0),"")</f>
        <v/>
      </c>
      <c r="K456" s="24" t="str">
        <f>IFERROR(VLOOKUP($P456,'[1]2017'!$A$2:$T$4009,15,0),"")</f>
        <v/>
      </c>
      <c r="L456" s="25" t="str">
        <f>IFERROR(VLOOKUP(P456,'[1]2017'!$A$2:$T$4009,10,0),"")</f>
        <v/>
      </c>
      <c r="M456" s="26"/>
      <c r="N456" s="27"/>
      <c r="O456" s="28"/>
      <c r="P456" s="30"/>
      <c r="Q456" s="79" t="str">
        <f>IFERROR(VLOOKUP(P456,'[1]2017'!$A$2:$T$4009,5,0),"")</f>
        <v/>
      </c>
      <c r="R456" s="80" t="str">
        <f>IFERROR(VLOOKUP(AB456,'[1]2017'!$A$2:$T$4009,6,0),"")</f>
        <v/>
      </c>
    </row>
    <row r="457" spans="4:18" x14ac:dyDescent="0.2">
      <c r="D457" s="19"/>
      <c r="E457" s="20"/>
      <c r="F457" s="21"/>
      <c r="G457" s="22" t="str">
        <f>IFERROR(VLOOKUP($P457,'[1]2017'!$A$2:$T$4009,11,0),"")</f>
        <v/>
      </c>
      <c r="H457" s="23" t="str">
        <f>IFERROR(VLOOKUP($P457,'[1]2017'!$A$2:$T$4009,12,0),"")</f>
        <v/>
      </c>
      <c r="I457" s="23" t="str">
        <f>IFERROR(VLOOKUP($P457,'[1]2017'!$A$2:$T$4009,13,0),"")</f>
        <v/>
      </c>
      <c r="J457" s="23" t="str">
        <f>IFERROR(VLOOKUP($P457,'[1]2017'!$A$2:$T$4009,14,0),"")</f>
        <v/>
      </c>
      <c r="K457" s="24" t="str">
        <f>IFERROR(VLOOKUP($P457,'[1]2017'!$A$2:$T$4009,15,0),"")</f>
        <v/>
      </c>
      <c r="L457" s="25" t="str">
        <f>IFERROR(VLOOKUP(P457,'[1]2017'!$A$2:$T$4009,10,0),"")</f>
        <v/>
      </c>
      <c r="M457" s="26"/>
      <c r="N457" s="27"/>
      <c r="O457" s="28"/>
      <c r="P457" s="30"/>
      <c r="Q457" s="79" t="str">
        <f>IFERROR(VLOOKUP(P457,'[1]2017'!$A$2:$T$4009,5,0),"")</f>
        <v/>
      </c>
      <c r="R457" s="80" t="str">
        <f>IFERROR(VLOOKUP(AB457,'[1]2017'!$A$2:$T$4009,6,0),"")</f>
        <v/>
      </c>
    </row>
    <row r="458" spans="4:18" x14ac:dyDescent="0.2">
      <c r="D458" s="19"/>
      <c r="E458" s="20"/>
      <c r="F458" s="21"/>
      <c r="G458" s="22" t="str">
        <f>IFERROR(VLOOKUP($P458,'[1]2017'!$A$2:$T$4009,11,0),"")</f>
        <v/>
      </c>
      <c r="H458" s="23" t="str">
        <f>IFERROR(VLOOKUP($P458,'[1]2017'!$A$2:$T$4009,12,0),"")</f>
        <v/>
      </c>
      <c r="I458" s="23" t="str">
        <f>IFERROR(VLOOKUP($P458,'[1]2017'!$A$2:$T$4009,13,0),"")</f>
        <v/>
      </c>
      <c r="J458" s="23" t="str">
        <f>IFERROR(VLOOKUP($P458,'[1]2017'!$A$2:$T$4009,14,0),"")</f>
        <v/>
      </c>
      <c r="K458" s="24" t="str">
        <f>IFERROR(VLOOKUP($P458,'[1]2017'!$A$2:$T$4009,15,0),"")</f>
        <v/>
      </c>
      <c r="L458" s="25" t="str">
        <f>IFERROR(VLOOKUP(P458,'[1]2017'!$A$2:$T$4009,10,0),"")</f>
        <v/>
      </c>
      <c r="M458" s="26"/>
      <c r="N458" s="27"/>
      <c r="O458" s="28"/>
      <c r="P458" s="30"/>
      <c r="Q458" s="79" t="str">
        <f>IFERROR(VLOOKUP(P458,'[1]2017'!$A$2:$T$4009,5,0),"")</f>
        <v/>
      </c>
      <c r="R458" s="80" t="str">
        <f>IFERROR(VLOOKUP(AB458,'[1]2017'!$A$2:$T$4009,6,0),"")</f>
        <v/>
      </c>
    </row>
    <row r="459" spans="4:18" x14ac:dyDescent="0.2">
      <c r="D459" s="19"/>
      <c r="E459" s="20"/>
      <c r="F459" s="21"/>
      <c r="G459" s="22" t="str">
        <f>IFERROR(VLOOKUP($P459,'[1]2017'!$A$2:$T$4009,11,0),"")</f>
        <v/>
      </c>
      <c r="H459" s="23" t="str">
        <f>IFERROR(VLOOKUP($P459,'[1]2017'!$A$2:$T$4009,12,0),"")</f>
        <v/>
      </c>
      <c r="I459" s="23" t="str">
        <f>IFERROR(VLOOKUP($P459,'[1]2017'!$A$2:$T$4009,13,0),"")</f>
        <v/>
      </c>
      <c r="J459" s="23" t="str">
        <f>IFERROR(VLOOKUP($P459,'[1]2017'!$A$2:$T$4009,14,0),"")</f>
        <v/>
      </c>
      <c r="K459" s="24" t="str">
        <f>IFERROR(VLOOKUP($P459,'[1]2017'!$A$2:$T$4009,15,0),"")</f>
        <v/>
      </c>
      <c r="L459" s="25" t="str">
        <f>IFERROR(VLOOKUP(P459,'[1]2017'!$A$2:$T$4009,10,0),"")</f>
        <v/>
      </c>
      <c r="M459" s="26"/>
      <c r="N459" s="27"/>
      <c r="O459" s="28"/>
      <c r="P459" s="30"/>
      <c r="Q459" s="79" t="str">
        <f>IFERROR(VLOOKUP(P459,'[1]2017'!$A$2:$T$4009,5,0),"")</f>
        <v/>
      </c>
      <c r="R459" s="80" t="str">
        <f>IFERROR(VLOOKUP(AB459,'[1]2017'!$A$2:$T$4009,6,0),"")</f>
        <v/>
      </c>
    </row>
    <row r="460" spans="4:18" x14ac:dyDescent="0.2">
      <c r="D460" s="19"/>
      <c r="E460" s="20"/>
      <c r="F460" s="21"/>
      <c r="G460" s="22" t="str">
        <f>IFERROR(VLOOKUP($P460,'[1]2017'!$A$2:$T$4009,11,0),"")</f>
        <v/>
      </c>
      <c r="H460" s="23" t="str">
        <f>IFERROR(VLOOKUP($P460,'[1]2017'!$A$2:$T$4009,12,0),"")</f>
        <v/>
      </c>
      <c r="I460" s="23" t="str">
        <f>IFERROR(VLOOKUP($P460,'[1]2017'!$A$2:$T$4009,13,0),"")</f>
        <v/>
      </c>
      <c r="J460" s="23" t="str">
        <f>IFERROR(VLOOKUP($P460,'[1]2017'!$A$2:$T$4009,14,0),"")</f>
        <v/>
      </c>
      <c r="K460" s="24" t="str">
        <f>IFERROR(VLOOKUP($P460,'[1]2017'!$A$2:$T$4009,15,0),"")</f>
        <v/>
      </c>
      <c r="L460" s="25" t="str">
        <f>IFERROR(VLOOKUP(P460,'[1]2017'!$A$2:$T$4009,10,0),"")</f>
        <v/>
      </c>
      <c r="M460" s="26"/>
      <c r="N460" s="27"/>
      <c r="O460" s="28"/>
      <c r="P460" s="30"/>
      <c r="Q460" s="79" t="str">
        <f>IFERROR(VLOOKUP(P460,'[1]2017'!$A$2:$T$4009,5,0),"")</f>
        <v/>
      </c>
      <c r="R460" s="80" t="str">
        <f>IFERROR(VLOOKUP(AB460,'[1]2017'!$A$2:$T$4009,6,0),"")</f>
        <v/>
      </c>
    </row>
    <row r="461" spans="4:18" x14ac:dyDescent="0.2">
      <c r="D461" s="19"/>
      <c r="E461" s="20"/>
      <c r="F461" s="21"/>
      <c r="G461" s="22" t="str">
        <f>IFERROR(VLOOKUP($P461,'[1]2017'!$A$2:$T$4009,11,0),"")</f>
        <v/>
      </c>
      <c r="H461" s="23" t="str">
        <f>IFERROR(VLOOKUP($P461,'[1]2017'!$A$2:$T$4009,12,0),"")</f>
        <v/>
      </c>
      <c r="I461" s="23" t="str">
        <f>IFERROR(VLOOKUP($P461,'[1]2017'!$A$2:$T$4009,13,0),"")</f>
        <v/>
      </c>
      <c r="J461" s="23" t="str">
        <f>IFERROR(VLOOKUP($P461,'[1]2017'!$A$2:$T$4009,14,0),"")</f>
        <v/>
      </c>
      <c r="K461" s="24" t="str">
        <f>IFERROR(VLOOKUP($P461,'[1]2017'!$A$2:$T$4009,15,0),"")</f>
        <v/>
      </c>
      <c r="L461" s="25" t="str">
        <f>IFERROR(VLOOKUP(P461,'[1]2017'!$A$2:$T$4009,10,0),"")</f>
        <v/>
      </c>
      <c r="M461" s="26"/>
      <c r="N461" s="27"/>
      <c r="O461" s="28"/>
      <c r="P461" s="30"/>
      <c r="Q461" s="79" t="str">
        <f>IFERROR(VLOOKUP(P461,'[1]2017'!$A$2:$T$4009,5,0),"")</f>
        <v/>
      </c>
      <c r="R461" s="80" t="str">
        <f>IFERROR(VLOOKUP(AB461,'[1]2017'!$A$2:$T$4009,6,0),"")</f>
        <v/>
      </c>
    </row>
    <row r="462" spans="4:18" x14ac:dyDescent="0.2">
      <c r="D462" s="19"/>
      <c r="E462" s="20"/>
      <c r="F462" s="21"/>
      <c r="G462" s="22" t="str">
        <f>IFERROR(VLOOKUP($P462,'[1]2017'!$A$2:$T$4009,11,0),"")</f>
        <v/>
      </c>
      <c r="H462" s="23" t="str">
        <f>IFERROR(VLOOKUP($P462,'[1]2017'!$A$2:$T$4009,12,0),"")</f>
        <v/>
      </c>
      <c r="I462" s="23" t="str">
        <f>IFERROR(VLOOKUP($P462,'[1]2017'!$A$2:$T$4009,13,0),"")</f>
        <v/>
      </c>
      <c r="J462" s="23" t="str">
        <f>IFERROR(VLOOKUP($P462,'[1]2017'!$A$2:$T$4009,14,0),"")</f>
        <v/>
      </c>
      <c r="K462" s="24" t="str">
        <f>IFERROR(VLOOKUP($P462,'[1]2017'!$A$2:$T$4009,15,0),"")</f>
        <v/>
      </c>
      <c r="L462" s="25" t="str">
        <f>IFERROR(VLOOKUP(P462,'[1]2017'!$A$2:$T$4009,10,0),"")</f>
        <v/>
      </c>
      <c r="M462" s="26"/>
      <c r="N462" s="27"/>
      <c r="O462" s="28"/>
      <c r="P462" s="30"/>
      <c r="Q462" s="79" t="str">
        <f>IFERROR(VLOOKUP(P462,'[1]2017'!$A$2:$T$4009,5,0),"")</f>
        <v/>
      </c>
      <c r="R462" s="80" t="str">
        <f>IFERROR(VLOOKUP(AB462,'[1]2017'!$A$2:$T$4009,6,0),"")</f>
        <v/>
      </c>
    </row>
    <row r="463" spans="4:18" x14ac:dyDescent="0.2">
      <c r="D463" s="19"/>
      <c r="E463" s="20"/>
      <c r="F463" s="21"/>
      <c r="G463" s="22" t="str">
        <f>IFERROR(VLOOKUP($P463,'[1]2017'!$A$2:$T$4009,11,0),"")</f>
        <v/>
      </c>
      <c r="H463" s="23" t="str">
        <f>IFERROR(VLOOKUP($P463,'[1]2017'!$A$2:$T$4009,12,0),"")</f>
        <v/>
      </c>
      <c r="I463" s="23" t="str">
        <f>IFERROR(VLOOKUP($P463,'[1]2017'!$A$2:$T$4009,13,0),"")</f>
        <v/>
      </c>
      <c r="J463" s="23" t="str">
        <f>IFERROR(VLOOKUP($P463,'[1]2017'!$A$2:$T$4009,14,0),"")</f>
        <v/>
      </c>
      <c r="K463" s="24" t="str">
        <f>IFERROR(VLOOKUP($P463,'[1]2017'!$A$2:$T$4009,15,0),"")</f>
        <v/>
      </c>
      <c r="L463" s="25" t="str">
        <f>IFERROR(VLOOKUP(P463,'[1]2017'!$A$2:$T$4009,10,0),"")</f>
        <v/>
      </c>
      <c r="M463" s="26"/>
      <c r="N463" s="27"/>
      <c r="O463" s="28"/>
      <c r="P463" s="30"/>
      <c r="Q463" s="79" t="str">
        <f>IFERROR(VLOOKUP(P463,'[1]2017'!$A$2:$T$4009,5,0),"")</f>
        <v/>
      </c>
      <c r="R463" s="80" t="str">
        <f>IFERROR(VLOOKUP(AB463,'[1]2017'!$A$2:$T$4009,6,0),"")</f>
        <v/>
      </c>
    </row>
    <row r="464" spans="4:18" x14ac:dyDescent="0.2">
      <c r="D464" s="19"/>
      <c r="E464" s="20"/>
      <c r="F464" s="21"/>
      <c r="G464" s="22" t="str">
        <f>IFERROR(VLOOKUP($P464,'[1]2017'!$A$2:$T$4009,11,0),"")</f>
        <v/>
      </c>
      <c r="H464" s="23" t="str">
        <f>IFERROR(VLOOKUP($P464,'[1]2017'!$A$2:$T$4009,12,0),"")</f>
        <v/>
      </c>
      <c r="I464" s="23" t="str">
        <f>IFERROR(VLOOKUP($P464,'[1]2017'!$A$2:$T$4009,13,0),"")</f>
        <v/>
      </c>
      <c r="J464" s="23" t="str">
        <f>IFERROR(VLOOKUP($P464,'[1]2017'!$A$2:$T$4009,14,0),"")</f>
        <v/>
      </c>
      <c r="K464" s="24" t="str">
        <f>IFERROR(VLOOKUP($P464,'[1]2017'!$A$2:$T$4009,15,0),"")</f>
        <v/>
      </c>
      <c r="L464" s="25" t="str">
        <f>IFERROR(VLOOKUP(P464,'[1]2017'!$A$2:$T$4009,10,0),"")</f>
        <v/>
      </c>
      <c r="M464" s="26"/>
      <c r="N464" s="27"/>
      <c r="O464" s="28"/>
      <c r="P464" s="30"/>
      <c r="Q464" s="79" t="str">
        <f>IFERROR(VLOOKUP(P464,'[1]2017'!$A$2:$T$4009,5,0),"")</f>
        <v/>
      </c>
      <c r="R464" s="80" t="str">
        <f>IFERROR(VLOOKUP(AB464,'[1]2017'!$A$2:$T$4009,6,0),"")</f>
        <v/>
      </c>
    </row>
    <row r="465" spans="4:18" x14ac:dyDescent="0.2">
      <c r="D465" s="19"/>
      <c r="E465" s="20"/>
      <c r="F465" s="21"/>
      <c r="G465" s="22" t="str">
        <f>IFERROR(VLOOKUP($P465,'[1]2017'!$A$2:$T$4009,11,0),"")</f>
        <v/>
      </c>
      <c r="H465" s="23" t="str">
        <f>IFERROR(VLOOKUP($P465,'[1]2017'!$A$2:$T$4009,12,0),"")</f>
        <v/>
      </c>
      <c r="I465" s="23" t="str">
        <f>IFERROR(VLOOKUP($P465,'[1]2017'!$A$2:$T$4009,13,0),"")</f>
        <v/>
      </c>
      <c r="J465" s="23" t="str">
        <f>IFERROR(VLOOKUP($P465,'[1]2017'!$A$2:$T$4009,14,0),"")</f>
        <v/>
      </c>
      <c r="K465" s="24" t="str">
        <f>IFERROR(VLOOKUP($P465,'[1]2017'!$A$2:$T$4009,15,0),"")</f>
        <v/>
      </c>
      <c r="L465" s="25" t="str">
        <f>IFERROR(VLOOKUP(P465,'[1]2017'!$A$2:$T$4009,10,0),"")</f>
        <v/>
      </c>
      <c r="M465" s="26"/>
      <c r="N465" s="27"/>
      <c r="O465" s="28"/>
      <c r="P465" s="30"/>
      <c r="Q465" s="79" t="str">
        <f>IFERROR(VLOOKUP(P465,'[1]2017'!$A$2:$T$4009,5,0),"")</f>
        <v/>
      </c>
      <c r="R465" s="80" t="str">
        <f>IFERROR(VLOOKUP(AB465,'[1]2017'!$A$2:$T$4009,6,0),"")</f>
        <v/>
      </c>
    </row>
    <row r="466" spans="4:18" x14ac:dyDescent="0.2">
      <c r="D466" s="19"/>
      <c r="E466" s="20"/>
      <c r="F466" s="21"/>
      <c r="G466" s="22" t="str">
        <f>IFERROR(VLOOKUP($P466,'[1]2017'!$A$2:$T$4009,11,0),"")</f>
        <v/>
      </c>
      <c r="H466" s="23" t="str">
        <f>IFERROR(VLOOKUP($P466,'[1]2017'!$A$2:$T$4009,12,0),"")</f>
        <v/>
      </c>
      <c r="I466" s="23" t="str">
        <f>IFERROR(VLOOKUP($P466,'[1]2017'!$A$2:$T$4009,13,0),"")</f>
        <v/>
      </c>
      <c r="J466" s="23" t="str">
        <f>IFERROR(VLOOKUP($P466,'[1]2017'!$A$2:$T$4009,14,0),"")</f>
        <v/>
      </c>
      <c r="K466" s="24" t="str">
        <f>IFERROR(VLOOKUP($P466,'[1]2017'!$A$2:$T$4009,15,0),"")</f>
        <v/>
      </c>
      <c r="L466" s="25" t="str">
        <f>IFERROR(VLOOKUP(P466,'[1]2017'!$A$2:$T$4009,10,0),"")</f>
        <v/>
      </c>
      <c r="M466" s="26"/>
      <c r="N466" s="27"/>
      <c r="O466" s="28"/>
      <c r="P466" s="30"/>
      <c r="Q466" s="79" t="str">
        <f>IFERROR(VLOOKUP(P466,'[1]2017'!$A$2:$T$4009,5,0),"")</f>
        <v/>
      </c>
      <c r="R466" s="80" t="str">
        <f>IFERROR(VLOOKUP(AB466,'[1]2017'!$A$2:$T$4009,6,0),"")</f>
        <v/>
      </c>
    </row>
    <row r="467" spans="4:18" x14ac:dyDescent="0.2">
      <c r="D467" s="19"/>
      <c r="E467" s="20"/>
      <c r="F467" s="21"/>
      <c r="G467" s="22" t="str">
        <f>IFERROR(VLOOKUP($P467,'[1]2017'!$A$2:$T$4009,11,0),"")</f>
        <v/>
      </c>
      <c r="H467" s="23" t="str">
        <f>IFERROR(VLOOKUP($P467,'[1]2017'!$A$2:$T$4009,12,0),"")</f>
        <v/>
      </c>
      <c r="I467" s="23" t="str">
        <f>IFERROR(VLOOKUP($P467,'[1]2017'!$A$2:$T$4009,13,0),"")</f>
        <v/>
      </c>
      <c r="J467" s="23" t="str">
        <f>IFERROR(VLOOKUP($P467,'[1]2017'!$A$2:$T$4009,14,0),"")</f>
        <v/>
      </c>
      <c r="K467" s="24" t="str">
        <f>IFERROR(VLOOKUP($P467,'[1]2017'!$A$2:$T$4009,15,0),"")</f>
        <v/>
      </c>
      <c r="L467" s="25" t="str">
        <f>IFERROR(VLOOKUP(P467,'[1]2017'!$A$2:$T$4009,10,0),"")</f>
        <v/>
      </c>
      <c r="M467" s="26"/>
      <c r="N467" s="27"/>
      <c r="O467" s="28"/>
      <c r="P467" s="30"/>
      <c r="Q467" s="79" t="str">
        <f>IFERROR(VLOOKUP(P467,'[1]2017'!$A$2:$T$4009,5,0),"")</f>
        <v/>
      </c>
      <c r="R467" s="80" t="str">
        <f>IFERROR(VLOOKUP(AB467,'[1]2017'!$A$2:$T$4009,6,0),"")</f>
        <v/>
      </c>
    </row>
    <row r="468" spans="4:18" x14ac:dyDescent="0.2">
      <c r="D468" s="19"/>
      <c r="E468" s="20"/>
      <c r="F468" s="21"/>
      <c r="G468" s="22" t="str">
        <f>IFERROR(VLOOKUP($P468,'[1]2017'!$A$2:$T$4009,11,0),"")</f>
        <v/>
      </c>
      <c r="H468" s="23" t="str">
        <f>IFERROR(VLOOKUP($P468,'[1]2017'!$A$2:$T$4009,12,0),"")</f>
        <v/>
      </c>
      <c r="I468" s="23" t="str">
        <f>IFERROR(VLOOKUP($P468,'[1]2017'!$A$2:$T$4009,13,0),"")</f>
        <v/>
      </c>
      <c r="J468" s="23" t="str">
        <f>IFERROR(VLOOKUP($P468,'[1]2017'!$A$2:$T$4009,14,0),"")</f>
        <v/>
      </c>
      <c r="K468" s="24" t="str">
        <f>IFERROR(VLOOKUP($P468,'[1]2017'!$A$2:$T$4009,15,0),"")</f>
        <v/>
      </c>
      <c r="L468" s="25" t="str">
        <f>IFERROR(VLOOKUP(P468,'[1]2017'!$A$2:$T$4009,10,0),"")</f>
        <v/>
      </c>
      <c r="M468" s="26"/>
      <c r="N468" s="27"/>
      <c r="O468" s="28"/>
      <c r="P468" s="30"/>
      <c r="Q468" s="79" t="str">
        <f>IFERROR(VLOOKUP(P468,'[1]2017'!$A$2:$T$4009,5,0),"")</f>
        <v/>
      </c>
      <c r="R468" s="80" t="str">
        <f>IFERROR(VLOOKUP(AB468,'[1]2017'!$A$2:$T$4009,6,0),"")</f>
        <v/>
      </c>
    </row>
    <row r="469" spans="4:18" x14ac:dyDescent="0.2">
      <c r="D469" s="19"/>
      <c r="E469" s="20"/>
      <c r="F469" s="21"/>
      <c r="G469" s="22" t="str">
        <f>IFERROR(VLOOKUP($P469,'[1]2017'!$A$2:$T$4009,11,0),"")</f>
        <v/>
      </c>
      <c r="H469" s="23" t="str">
        <f>IFERROR(VLOOKUP($P469,'[1]2017'!$A$2:$T$4009,12,0),"")</f>
        <v/>
      </c>
      <c r="I469" s="23" t="str">
        <f>IFERROR(VLOOKUP($P469,'[1]2017'!$A$2:$T$4009,13,0),"")</f>
        <v/>
      </c>
      <c r="J469" s="23" t="str">
        <f>IFERROR(VLOOKUP($P469,'[1]2017'!$A$2:$T$4009,14,0),"")</f>
        <v/>
      </c>
      <c r="K469" s="24" t="str">
        <f>IFERROR(VLOOKUP($P469,'[1]2017'!$A$2:$T$4009,15,0),"")</f>
        <v/>
      </c>
      <c r="L469" s="25" t="str">
        <f>IFERROR(VLOOKUP(P469,'[1]2017'!$A$2:$T$4009,10,0),"")</f>
        <v/>
      </c>
      <c r="M469" s="26"/>
      <c r="N469" s="27"/>
      <c r="O469" s="28"/>
      <c r="P469" s="30"/>
      <c r="Q469" s="79" t="str">
        <f>IFERROR(VLOOKUP(P469,'[1]2017'!$A$2:$T$4009,5,0),"")</f>
        <v/>
      </c>
      <c r="R469" s="80" t="str">
        <f>IFERROR(VLOOKUP(AB469,'[1]2017'!$A$2:$T$4009,6,0),"")</f>
        <v/>
      </c>
    </row>
    <row r="470" spans="4:18" x14ac:dyDescent="0.2">
      <c r="D470" s="19"/>
      <c r="E470" s="20"/>
      <c r="F470" s="21"/>
      <c r="G470" s="22" t="str">
        <f>IFERROR(VLOOKUP($P470,'[1]2017'!$A$2:$T$4009,11,0),"")</f>
        <v/>
      </c>
      <c r="H470" s="23" t="str">
        <f>IFERROR(VLOOKUP($P470,'[1]2017'!$A$2:$T$4009,12,0),"")</f>
        <v/>
      </c>
      <c r="I470" s="23" t="str">
        <f>IFERROR(VLOOKUP($P470,'[1]2017'!$A$2:$T$4009,13,0),"")</f>
        <v/>
      </c>
      <c r="J470" s="23" t="str">
        <f>IFERROR(VLOOKUP($P470,'[1]2017'!$A$2:$T$4009,14,0),"")</f>
        <v/>
      </c>
      <c r="K470" s="24" t="str">
        <f>IFERROR(VLOOKUP($P470,'[1]2017'!$A$2:$T$4009,15,0),"")</f>
        <v/>
      </c>
      <c r="L470" s="25" t="str">
        <f>IFERROR(VLOOKUP(P470,'[1]2017'!$A$2:$T$4009,10,0),"")</f>
        <v/>
      </c>
      <c r="M470" s="26"/>
      <c r="N470" s="27"/>
      <c r="O470" s="28"/>
      <c r="P470" s="30"/>
      <c r="Q470" s="79" t="str">
        <f>IFERROR(VLOOKUP(P470,'[1]2017'!$A$2:$T$4009,5,0),"")</f>
        <v/>
      </c>
      <c r="R470" s="80" t="str">
        <f>IFERROR(VLOOKUP(AB470,'[1]2017'!$A$2:$T$4009,6,0),"")</f>
        <v/>
      </c>
    </row>
    <row r="471" spans="4:18" x14ac:dyDescent="0.2">
      <c r="D471" s="19"/>
      <c r="E471" s="20"/>
      <c r="F471" s="21"/>
      <c r="G471" s="22" t="str">
        <f>IFERROR(VLOOKUP($P471,'[1]2017'!$A$2:$T$4009,11,0),"")</f>
        <v/>
      </c>
      <c r="H471" s="23" t="str">
        <f>IFERROR(VLOOKUP($P471,'[1]2017'!$A$2:$T$4009,12,0),"")</f>
        <v/>
      </c>
      <c r="I471" s="23" t="str">
        <f>IFERROR(VLOOKUP($P471,'[1]2017'!$A$2:$T$4009,13,0),"")</f>
        <v/>
      </c>
      <c r="J471" s="23" t="str">
        <f>IFERROR(VLOOKUP($P471,'[1]2017'!$A$2:$T$4009,14,0),"")</f>
        <v/>
      </c>
      <c r="K471" s="24" t="str">
        <f>IFERROR(VLOOKUP($P471,'[1]2017'!$A$2:$T$4009,15,0),"")</f>
        <v/>
      </c>
      <c r="L471" s="25" t="str">
        <f>IFERROR(VLOOKUP(P471,'[1]2017'!$A$2:$T$4009,10,0),"")</f>
        <v/>
      </c>
      <c r="M471" s="26"/>
      <c r="N471" s="27"/>
      <c r="O471" s="28"/>
      <c r="P471" s="30"/>
      <c r="Q471" s="79" t="str">
        <f>IFERROR(VLOOKUP(P471,'[1]2017'!$A$2:$T$4009,5,0),"")</f>
        <v/>
      </c>
      <c r="R471" s="80" t="str">
        <f>IFERROR(VLOOKUP(AB471,'[1]2017'!$A$2:$T$4009,6,0),"")</f>
        <v/>
      </c>
    </row>
    <row r="472" spans="4:18" x14ac:dyDescent="0.2">
      <c r="D472" s="19"/>
      <c r="E472" s="20"/>
      <c r="F472" s="21"/>
      <c r="G472" s="22" t="str">
        <f>IFERROR(VLOOKUP($P472,'[1]2017'!$A$2:$T$4009,11,0),"")</f>
        <v/>
      </c>
      <c r="H472" s="23" t="str">
        <f>IFERROR(VLOOKUP($P472,'[1]2017'!$A$2:$T$4009,12,0),"")</f>
        <v/>
      </c>
      <c r="I472" s="23" t="str">
        <f>IFERROR(VLOOKUP($P472,'[1]2017'!$A$2:$T$4009,13,0),"")</f>
        <v/>
      </c>
      <c r="J472" s="23" t="str">
        <f>IFERROR(VLOOKUP($P472,'[1]2017'!$A$2:$T$4009,14,0),"")</f>
        <v/>
      </c>
      <c r="K472" s="24" t="str">
        <f>IFERROR(VLOOKUP($P472,'[1]2017'!$A$2:$T$4009,15,0),"")</f>
        <v/>
      </c>
      <c r="L472" s="25" t="str">
        <f>IFERROR(VLOOKUP(P472,'[1]2017'!$A$2:$T$4009,10,0),"")</f>
        <v/>
      </c>
      <c r="M472" s="26"/>
      <c r="N472" s="27"/>
      <c r="O472" s="28"/>
      <c r="P472" s="30"/>
      <c r="Q472" s="79" t="str">
        <f>IFERROR(VLOOKUP(P472,'[1]2017'!$A$2:$T$4009,5,0),"")</f>
        <v/>
      </c>
      <c r="R472" s="80" t="str">
        <f>IFERROR(VLOOKUP(AB472,'[1]2017'!$A$2:$T$4009,6,0),"")</f>
        <v/>
      </c>
    </row>
    <row r="473" spans="4:18" x14ac:dyDescent="0.2">
      <c r="D473" s="19"/>
      <c r="E473" s="20"/>
      <c r="F473" s="21"/>
      <c r="G473" s="22" t="str">
        <f>IFERROR(VLOOKUP($P473,'[1]2017'!$A$2:$T$4009,11,0),"")</f>
        <v/>
      </c>
      <c r="H473" s="23" t="str">
        <f>IFERROR(VLOOKUP($P473,'[1]2017'!$A$2:$T$4009,12,0),"")</f>
        <v/>
      </c>
      <c r="I473" s="23" t="str">
        <f>IFERROR(VLOOKUP($P473,'[1]2017'!$A$2:$T$4009,13,0),"")</f>
        <v/>
      </c>
      <c r="J473" s="23" t="str">
        <f>IFERROR(VLOOKUP($P473,'[1]2017'!$A$2:$T$4009,14,0),"")</f>
        <v/>
      </c>
      <c r="K473" s="24" t="str">
        <f>IFERROR(VLOOKUP($P473,'[1]2017'!$A$2:$T$4009,15,0),"")</f>
        <v/>
      </c>
      <c r="L473" s="25" t="str">
        <f>IFERROR(VLOOKUP(P473,'[1]2017'!$A$2:$T$4009,10,0),"")</f>
        <v/>
      </c>
      <c r="M473" s="26"/>
      <c r="N473" s="27"/>
      <c r="O473" s="28"/>
      <c r="P473" s="30"/>
      <c r="Q473" s="79" t="str">
        <f>IFERROR(VLOOKUP(P473,'[1]2017'!$A$2:$T$4009,5,0),"")</f>
        <v/>
      </c>
      <c r="R473" s="80" t="str">
        <f>IFERROR(VLOOKUP(AB473,'[1]2017'!$A$2:$T$4009,6,0),"")</f>
        <v/>
      </c>
    </row>
    <row r="474" spans="4:18" x14ac:dyDescent="0.2">
      <c r="D474" s="19"/>
      <c r="E474" s="20"/>
      <c r="F474" s="21"/>
      <c r="G474" s="22" t="str">
        <f>IFERROR(VLOOKUP($P474,'[1]2017'!$A$2:$T$4009,11,0),"")</f>
        <v/>
      </c>
      <c r="H474" s="23" t="str">
        <f>IFERROR(VLOOKUP($P474,'[1]2017'!$A$2:$T$4009,12,0),"")</f>
        <v/>
      </c>
      <c r="I474" s="23" t="str">
        <f>IFERROR(VLOOKUP($P474,'[1]2017'!$A$2:$T$4009,13,0),"")</f>
        <v/>
      </c>
      <c r="J474" s="23" t="str">
        <f>IFERROR(VLOOKUP($P474,'[1]2017'!$A$2:$T$4009,14,0),"")</f>
        <v/>
      </c>
      <c r="K474" s="24" t="str">
        <f>IFERROR(VLOOKUP($P474,'[1]2017'!$A$2:$T$4009,15,0),"")</f>
        <v/>
      </c>
      <c r="L474" s="25" t="str">
        <f>IFERROR(VLOOKUP(P474,'[1]2017'!$A$2:$T$4009,10,0),"")</f>
        <v/>
      </c>
      <c r="M474" s="26"/>
      <c r="N474" s="27"/>
      <c r="O474" s="28"/>
      <c r="P474" s="30"/>
      <c r="Q474" s="79" t="str">
        <f>IFERROR(VLOOKUP(P474,'[1]2017'!$A$2:$T$4009,5,0),"")</f>
        <v/>
      </c>
      <c r="R474" s="80" t="str">
        <f>IFERROR(VLOOKUP(AB474,'[1]2017'!$A$2:$T$4009,6,0),"")</f>
        <v/>
      </c>
    </row>
    <row r="475" spans="4:18" x14ac:dyDescent="0.2">
      <c r="D475" s="19"/>
      <c r="E475" s="20"/>
      <c r="F475" s="21"/>
      <c r="G475" s="22" t="str">
        <f>IFERROR(VLOOKUP($P475,'[1]2017'!$A$2:$T$4009,11,0),"")</f>
        <v/>
      </c>
      <c r="H475" s="23" t="str">
        <f>IFERROR(VLOOKUP($P475,'[1]2017'!$A$2:$T$4009,12,0),"")</f>
        <v/>
      </c>
      <c r="I475" s="23" t="str">
        <f>IFERROR(VLOOKUP($P475,'[1]2017'!$A$2:$T$4009,13,0),"")</f>
        <v/>
      </c>
      <c r="J475" s="23" t="str">
        <f>IFERROR(VLOOKUP($P475,'[1]2017'!$A$2:$T$4009,14,0),"")</f>
        <v/>
      </c>
      <c r="K475" s="24" t="str">
        <f>IFERROR(VLOOKUP($P475,'[1]2017'!$A$2:$T$4009,15,0),"")</f>
        <v/>
      </c>
      <c r="L475" s="25" t="str">
        <f>IFERROR(VLOOKUP(P475,'[1]2017'!$A$2:$T$4009,10,0),"")</f>
        <v/>
      </c>
      <c r="M475" s="26"/>
      <c r="N475" s="27"/>
      <c r="O475" s="28"/>
      <c r="P475" s="30"/>
      <c r="Q475" s="79" t="str">
        <f>IFERROR(VLOOKUP(P475,'[1]2017'!$A$2:$T$4009,5,0),"")</f>
        <v/>
      </c>
      <c r="R475" s="80" t="str">
        <f>IFERROR(VLOOKUP(AB475,'[1]2017'!$A$2:$T$4009,6,0),"")</f>
        <v/>
      </c>
    </row>
    <row r="476" spans="4:18" x14ac:dyDescent="0.2">
      <c r="D476" s="19"/>
      <c r="E476" s="20"/>
      <c r="F476" s="21"/>
      <c r="G476" s="22" t="str">
        <f>IFERROR(VLOOKUP($P476,'[1]2017'!$A$2:$T$4009,11,0),"")</f>
        <v/>
      </c>
      <c r="H476" s="23" t="str">
        <f>IFERROR(VLOOKUP($P476,'[1]2017'!$A$2:$T$4009,12,0),"")</f>
        <v/>
      </c>
      <c r="I476" s="23" t="str">
        <f>IFERROR(VLOOKUP($P476,'[1]2017'!$A$2:$T$4009,13,0),"")</f>
        <v/>
      </c>
      <c r="J476" s="23" t="str">
        <f>IFERROR(VLOOKUP($P476,'[1]2017'!$A$2:$T$4009,14,0),"")</f>
        <v/>
      </c>
      <c r="K476" s="24" t="str">
        <f>IFERROR(VLOOKUP($P476,'[1]2017'!$A$2:$T$4009,15,0),"")</f>
        <v/>
      </c>
      <c r="L476" s="25" t="str">
        <f>IFERROR(VLOOKUP(P476,'[1]2017'!$A$2:$T$4009,10,0),"")</f>
        <v/>
      </c>
      <c r="M476" s="26"/>
      <c r="N476" s="27"/>
      <c r="O476" s="28"/>
      <c r="P476" s="30"/>
      <c r="Q476" s="79" t="str">
        <f>IFERROR(VLOOKUP(P476,'[1]2017'!$A$2:$T$4009,5,0),"")</f>
        <v/>
      </c>
      <c r="R476" s="80" t="str">
        <f>IFERROR(VLOOKUP(AB476,'[1]2017'!$A$2:$T$4009,6,0),"")</f>
        <v/>
      </c>
    </row>
    <row r="477" spans="4:18" x14ac:dyDescent="0.2">
      <c r="D477" s="19"/>
      <c r="E477" s="20"/>
      <c r="F477" s="21"/>
      <c r="G477" s="22" t="str">
        <f>IFERROR(VLOOKUP($P477,'[1]2017'!$A$2:$T$4009,11,0),"")</f>
        <v/>
      </c>
      <c r="H477" s="23" t="str">
        <f>IFERROR(VLOOKUP($P477,'[1]2017'!$A$2:$T$4009,12,0),"")</f>
        <v/>
      </c>
      <c r="I477" s="23" t="str">
        <f>IFERROR(VLOOKUP($P477,'[1]2017'!$A$2:$T$4009,13,0),"")</f>
        <v/>
      </c>
      <c r="J477" s="23" t="str">
        <f>IFERROR(VLOOKUP($P477,'[1]2017'!$A$2:$T$4009,14,0),"")</f>
        <v/>
      </c>
      <c r="K477" s="24" t="str">
        <f>IFERROR(VLOOKUP($P477,'[1]2017'!$A$2:$T$4009,15,0),"")</f>
        <v/>
      </c>
      <c r="L477" s="25" t="str">
        <f>IFERROR(VLOOKUP(P477,'[1]2017'!$A$2:$T$4009,10,0),"")</f>
        <v/>
      </c>
      <c r="M477" s="26"/>
      <c r="N477" s="27"/>
      <c r="O477" s="28"/>
      <c r="P477" s="30"/>
      <c r="Q477" s="79" t="str">
        <f>IFERROR(VLOOKUP(P477,'[1]2017'!$A$2:$T$4009,5,0),"")</f>
        <v/>
      </c>
      <c r="R477" s="80" t="str">
        <f>IFERROR(VLOOKUP(AB477,'[1]2017'!$A$2:$T$4009,6,0),"")</f>
        <v/>
      </c>
    </row>
    <row r="478" spans="4:18" x14ac:dyDescent="0.2">
      <c r="D478" s="19"/>
      <c r="E478" s="20"/>
      <c r="F478" s="21"/>
      <c r="G478" s="22" t="str">
        <f>IFERROR(VLOOKUP($P478,'[1]2017'!$A$2:$T$4009,11,0),"")</f>
        <v/>
      </c>
      <c r="H478" s="23" t="str">
        <f>IFERROR(VLOOKUP($P478,'[1]2017'!$A$2:$T$4009,12,0),"")</f>
        <v/>
      </c>
      <c r="I478" s="23" t="str">
        <f>IFERROR(VLOOKUP($P478,'[1]2017'!$A$2:$T$4009,13,0),"")</f>
        <v/>
      </c>
      <c r="J478" s="23" t="str">
        <f>IFERROR(VLOOKUP($P478,'[1]2017'!$A$2:$T$4009,14,0),"")</f>
        <v/>
      </c>
      <c r="K478" s="24" t="str">
        <f>IFERROR(VLOOKUP($P478,'[1]2017'!$A$2:$T$4009,15,0),"")</f>
        <v/>
      </c>
      <c r="L478" s="25" t="str">
        <f>IFERROR(VLOOKUP(P478,'[1]2017'!$A$2:$T$4009,10,0),"")</f>
        <v/>
      </c>
      <c r="M478" s="26"/>
      <c r="N478" s="27"/>
      <c r="O478" s="28"/>
      <c r="P478" s="30"/>
      <c r="Q478" s="79" t="str">
        <f>IFERROR(VLOOKUP(P478,'[1]2017'!$A$2:$T$4009,5,0),"")</f>
        <v/>
      </c>
      <c r="R478" s="80" t="str">
        <f>IFERROR(VLOOKUP(AB478,'[1]2017'!$A$2:$T$4009,6,0),"")</f>
        <v/>
      </c>
    </row>
    <row r="479" spans="4:18" x14ac:dyDescent="0.2">
      <c r="D479" s="19"/>
      <c r="E479" s="20"/>
      <c r="F479" s="21"/>
      <c r="G479" s="22" t="str">
        <f>IFERROR(VLOOKUP($P479,'[1]2017'!$A$2:$T$4009,11,0),"")</f>
        <v/>
      </c>
      <c r="H479" s="23" t="str">
        <f>IFERROR(VLOOKUP($P479,'[1]2017'!$A$2:$T$4009,12,0),"")</f>
        <v/>
      </c>
      <c r="I479" s="23" t="str">
        <f>IFERROR(VLOOKUP($P479,'[1]2017'!$A$2:$T$4009,13,0),"")</f>
        <v/>
      </c>
      <c r="J479" s="23" t="str">
        <f>IFERROR(VLOOKUP($P479,'[1]2017'!$A$2:$T$4009,14,0),"")</f>
        <v/>
      </c>
      <c r="K479" s="24" t="str">
        <f>IFERROR(VLOOKUP($P479,'[1]2017'!$A$2:$T$4009,15,0),"")</f>
        <v/>
      </c>
      <c r="L479" s="25" t="str">
        <f>IFERROR(VLOOKUP(P479,'[1]2017'!$A$2:$T$4009,10,0),"")</f>
        <v/>
      </c>
      <c r="M479" s="26"/>
      <c r="N479" s="27"/>
      <c r="O479" s="28"/>
      <c r="P479" s="30"/>
      <c r="Q479" s="79" t="str">
        <f>IFERROR(VLOOKUP(P479,'[1]2017'!$A$2:$T$4009,5,0),"")</f>
        <v/>
      </c>
      <c r="R479" s="80" t="str">
        <f>IFERROR(VLOOKUP(AB479,'[1]2017'!$A$2:$T$4009,6,0),"")</f>
        <v/>
      </c>
    </row>
    <row r="480" spans="4:18" x14ac:dyDescent="0.2">
      <c r="D480" s="19"/>
      <c r="E480" s="20"/>
      <c r="F480" s="21"/>
      <c r="G480" s="22" t="str">
        <f>IFERROR(VLOOKUP($P480,'[1]2017'!$A$2:$T$4009,11,0),"")</f>
        <v/>
      </c>
      <c r="H480" s="23" t="str">
        <f>IFERROR(VLOOKUP($P480,'[1]2017'!$A$2:$T$4009,12,0),"")</f>
        <v/>
      </c>
      <c r="I480" s="23" t="str">
        <f>IFERROR(VLOOKUP($P480,'[1]2017'!$A$2:$T$4009,13,0),"")</f>
        <v/>
      </c>
      <c r="J480" s="23" t="str">
        <f>IFERROR(VLOOKUP($P480,'[1]2017'!$A$2:$T$4009,14,0),"")</f>
        <v/>
      </c>
      <c r="K480" s="24" t="str">
        <f>IFERROR(VLOOKUP($P480,'[1]2017'!$A$2:$T$4009,15,0),"")</f>
        <v/>
      </c>
      <c r="L480" s="25" t="str">
        <f>IFERROR(VLOOKUP(P480,'[1]2017'!$A$2:$T$4009,10,0),"")</f>
        <v/>
      </c>
      <c r="M480" s="26"/>
      <c r="N480" s="27"/>
      <c r="O480" s="28"/>
      <c r="P480" s="30"/>
      <c r="Q480" s="79" t="str">
        <f>IFERROR(VLOOKUP(P480,'[1]2017'!$A$2:$T$4009,5,0),"")</f>
        <v/>
      </c>
      <c r="R480" s="80" t="str">
        <f>IFERROR(VLOOKUP(AB480,'[1]2017'!$A$2:$T$4009,6,0),"")</f>
        <v/>
      </c>
    </row>
    <row r="481" spans="4:18" x14ac:dyDescent="0.2">
      <c r="D481" s="19"/>
      <c r="E481" s="20"/>
      <c r="F481" s="21"/>
      <c r="G481" s="22" t="str">
        <f>IFERROR(VLOOKUP($P481,'[1]2017'!$A$2:$T$4009,11,0),"")</f>
        <v/>
      </c>
      <c r="H481" s="23" t="str">
        <f>IFERROR(VLOOKUP($P481,'[1]2017'!$A$2:$T$4009,12,0),"")</f>
        <v/>
      </c>
      <c r="I481" s="23" t="str">
        <f>IFERROR(VLOOKUP($P481,'[1]2017'!$A$2:$T$4009,13,0),"")</f>
        <v/>
      </c>
      <c r="J481" s="23" t="str">
        <f>IFERROR(VLOOKUP($P481,'[1]2017'!$A$2:$T$4009,14,0),"")</f>
        <v/>
      </c>
      <c r="K481" s="24" t="str">
        <f>IFERROR(VLOOKUP($P481,'[1]2017'!$A$2:$T$4009,15,0),"")</f>
        <v/>
      </c>
      <c r="L481" s="25" t="str">
        <f>IFERROR(VLOOKUP(P481,'[1]2017'!$A$2:$T$4009,10,0),"")</f>
        <v/>
      </c>
      <c r="M481" s="26"/>
      <c r="N481" s="27"/>
      <c r="O481" s="28"/>
      <c r="P481" s="30"/>
      <c r="Q481" s="79" t="str">
        <f>IFERROR(VLOOKUP(P481,'[1]2017'!$A$2:$T$4009,5,0),"")</f>
        <v/>
      </c>
      <c r="R481" s="80" t="str">
        <f>IFERROR(VLOOKUP(AB481,'[1]2017'!$A$2:$T$4009,6,0),"")</f>
        <v/>
      </c>
    </row>
    <row r="482" spans="4:18" x14ac:dyDescent="0.2">
      <c r="D482" s="19"/>
      <c r="E482" s="20"/>
      <c r="F482" s="21"/>
      <c r="G482" s="22" t="str">
        <f>IFERROR(VLOOKUP($P482,'[1]2017'!$A$2:$T$4009,11,0),"")</f>
        <v/>
      </c>
      <c r="H482" s="23" t="str">
        <f>IFERROR(VLOOKUP($P482,'[1]2017'!$A$2:$T$4009,12,0),"")</f>
        <v/>
      </c>
      <c r="I482" s="23" t="str">
        <f>IFERROR(VLOOKUP($P482,'[1]2017'!$A$2:$T$4009,13,0),"")</f>
        <v/>
      </c>
      <c r="J482" s="23" t="str">
        <f>IFERROR(VLOOKUP($P482,'[1]2017'!$A$2:$T$4009,14,0),"")</f>
        <v/>
      </c>
      <c r="K482" s="24" t="str">
        <f>IFERROR(VLOOKUP($P482,'[1]2017'!$A$2:$T$4009,15,0),"")</f>
        <v/>
      </c>
      <c r="L482" s="25" t="str">
        <f>IFERROR(VLOOKUP(P482,'[1]2017'!$A$2:$T$4009,10,0),"")</f>
        <v/>
      </c>
      <c r="M482" s="26"/>
      <c r="N482" s="27"/>
      <c r="O482" s="28"/>
      <c r="P482" s="30"/>
      <c r="Q482" s="79" t="str">
        <f>IFERROR(VLOOKUP(P482,'[1]2017'!$A$2:$T$4009,5,0),"")</f>
        <v/>
      </c>
      <c r="R482" s="80" t="str">
        <f>IFERROR(VLOOKUP(AB482,'[1]2017'!$A$2:$T$4009,6,0),"")</f>
        <v/>
      </c>
    </row>
    <row r="483" spans="4:18" x14ac:dyDescent="0.2">
      <c r="D483" s="19"/>
      <c r="E483" s="20"/>
      <c r="F483" s="21"/>
      <c r="G483" s="22" t="str">
        <f>IFERROR(VLOOKUP($P483,'[1]2017'!$A$2:$T$4009,11,0),"")</f>
        <v/>
      </c>
      <c r="H483" s="23" t="str">
        <f>IFERROR(VLOOKUP($P483,'[1]2017'!$A$2:$T$4009,12,0),"")</f>
        <v/>
      </c>
      <c r="I483" s="23" t="str">
        <f>IFERROR(VLOOKUP($P483,'[1]2017'!$A$2:$T$4009,13,0),"")</f>
        <v/>
      </c>
      <c r="J483" s="23" t="str">
        <f>IFERROR(VLOOKUP($P483,'[1]2017'!$A$2:$T$4009,14,0),"")</f>
        <v/>
      </c>
      <c r="K483" s="24" t="str">
        <f>IFERROR(VLOOKUP($P483,'[1]2017'!$A$2:$T$4009,15,0),"")</f>
        <v/>
      </c>
      <c r="L483" s="25" t="str">
        <f>IFERROR(VLOOKUP(P483,'[1]2017'!$A$2:$T$4009,10,0),"")</f>
        <v/>
      </c>
      <c r="M483" s="26"/>
      <c r="N483" s="27"/>
      <c r="O483" s="28"/>
      <c r="P483" s="30"/>
      <c r="Q483" s="79" t="str">
        <f>IFERROR(VLOOKUP(P483,'[1]2017'!$A$2:$T$4009,5,0),"")</f>
        <v/>
      </c>
      <c r="R483" s="80" t="str">
        <f>IFERROR(VLOOKUP(AB483,'[1]2017'!$A$2:$T$4009,6,0),"")</f>
        <v/>
      </c>
    </row>
    <row r="484" spans="4:18" x14ac:dyDescent="0.2">
      <c r="D484" s="19"/>
      <c r="E484" s="20"/>
      <c r="F484" s="21"/>
      <c r="G484" s="22" t="str">
        <f>IFERROR(VLOOKUP($P484,'[1]2017'!$A$2:$T$4009,11,0),"")</f>
        <v/>
      </c>
      <c r="H484" s="23" t="str">
        <f>IFERROR(VLOOKUP($P484,'[1]2017'!$A$2:$T$4009,12,0),"")</f>
        <v/>
      </c>
      <c r="I484" s="23" t="str">
        <f>IFERROR(VLOOKUP($P484,'[1]2017'!$A$2:$T$4009,13,0),"")</f>
        <v/>
      </c>
      <c r="J484" s="23" t="str">
        <f>IFERROR(VLOOKUP($P484,'[1]2017'!$A$2:$T$4009,14,0),"")</f>
        <v/>
      </c>
      <c r="K484" s="24" t="str">
        <f>IFERROR(VLOOKUP($P484,'[1]2017'!$A$2:$T$4009,15,0),"")</f>
        <v/>
      </c>
      <c r="L484" s="25" t="str">
        <f>IFERROR(VLOOKUP(P484,'[1]2017'!$A$2:$T$4009,10,0),"")</f>
        <v/>
      </c>
      <c r="M484" s="26"/>
      <c r="N484" s="27"/>
      <c r="O484" s="28"/>
      <c r="P484" s="30"/>
      <c r="Q484" s="79" t="str">
        <f>IFERROR(VLOOKUP(P484,'[1]2017'!$A$2:$T$4009,5,0),"")</f>
        <v/>
      </c>
      <c r="R484" s="80" t="str">
        <f>IFERROR(VLOOKUP(AB484,'[1]2017'!$A$2:$T$4009,6,0),"")</f>
        <v/>
      </c>
    </row>
    <row r="485" spans="4:18" x14ac:dyDescent="0.2">
      <c r="D485" s="19"/>
      <c r="E485" s="20"/>
      <c r="F485" s="21"/>
      <c r="G485" s="22" t="str">
        <f>IFERROR(VLOOKUP($P485,'[1]2017'!$A$2:$T$4009,11,0),"")</f>
        <v/>
      </c>
      <c r="H485" s="23" t="str">
        <f>IFERROR(VLOOKUP($P485,'[1]2017'!$A$2:$T$4009,12,0),"")</f>
        <v/>
      </c>
      <c r="I485" s="23" t="str">
        <f>IFERROR(VLOOKUP($P485,'[1]2017'!$A$2:$T$4009,13,0),"")</f>
        <v/>
      </c>
      <c r="J485" s="23" t="str">
        <f>IFERROR(VLOOKUP($P485,'[1]2017'!$A$2:$T$4009,14,0),"")</f>
        <v/>
      </c>
      <c r="K485" s="24" t="str">
        <f>IFERROR(VLOOKUP($P485,'[1]2017'!$A$2:$T$4009,15,0),"")</f>
        <v/>
      </c>
      <c r="L485" s="25" t="str">
        <f>IFERROR(VLOOKUP(P485,'[1]2017'!$A$2:$T$4009,10,0),"")</f>
        <v/>
      </c>
      <c r="M485" s="26"/>
      <c r="N485" s="27"/>
      <c r="O485" s="28"/>
      <c r="P485" s="30"/>
      <c r="Q485" s="79" t="str">
        <f>IFERROR(VLOOKUP(P485,'[1]2017'!$A$2:$T$4009,5,0),"")</f>
        <v/>
      </c>
      <c r="R485" s="80" t="str">
        <f>IFERROR(VLOOKUP(AB485,'[1]2017'!$A$2:$T$4009,6,0),"")</f>
        <v/>
      </c>
    </row>
    <row r="486" spans="4:18" x14ac:dyDescent="0.2">
      <c r="D486" s="19"/>
      <c r="E486" s="20"/>
      <c r="F486" s="21"/>
      <c r="G486" s="22" t="str">
        <f>IFERROR(VLOOKUP($P486,'[1]2017'!$A$2:$T$4009,11,0),"")</f>
        <v/>
      </c>
      <c r="H486" s="23" t="str">
        <f>IFERROR(VLOOKUP($P486,'[1]2017'!$A$2:$T$4009,12,0),"")</f>
        <v/>
      </c>
      <c r="I486" s="23" t="str">
        <f>IFERROR(VLOOKUP($P486,'[1]2017'!$A$2:$T$4009,13,0),"")</f>
        <v/>
      </c>
      <c r="J486" s="23" t="str">
        <f>IFERROR(VLOOKUP($P486,'[1]2017'!$A$2:$T$4009,14,0),"")</f>
        <v/>
      </c>
      <c r="K486" s="24" t="str">
        <f>IFERROR(VLOOKUP($P486,'[1]2017'!$A$2:$T$4009,15,0),"")</f>
        <v/>
      </c>
      <c r="L486" s="25" t="str">
        <f>IFERROR(VLOOKUP(P486,'[1]2017'!$A$2:$T$4009,10,0),"")</f>
        <v/>
      </c>
      <c r="M486" s="26"/>
      <c r="N486" s="27"/>
      <c r="O486" s="28"/>
      <c r="P486" s="30"/>
      <c r="Q486" s="79" t="str">
        <f>IFERROR(VLOOKUP(P486,'[1]2017'!$A$2:$T$4009,5,0),"")</f>
        <v/>
      </c>
      <c r="R486" s="80" t="str">
        <f>IFERROR(VLOOKUP(AB486,'[1]2017'!$A$2:$T$4009,6,0),"")</f>
        <v/>
      </c>
    </row>
    <row r="487" spans="4:18" x14ac:dyDescent="0.2">
      <c r="D487" s="19"/>
      <c r="E487" s="20"/>
      <c r="F487" s="21"/>
      <c r="G487" s="22" t="str">
        <f>IFERROR(VLOOKUP($P487,'[1]2017'!$A$2:$T$4009,11,0),"")</f>
        <v/>
      </c>
      <c r="H487" s="23" t="str">
        <f>IFERROR(VLOOKUP($P487,'[1]2017'!$A$2:$T$4009,12,0),"")</f>
        <v/>
      </c>
      <c r="I487" s="23" t="str">
        <f>IFERROR(VLOOKUP($P487,'[1]2017'!$A$2:$T$4009,13,0),"")</f>
        <v/>
      </c>
      <c r="J487" s="23" t="str">
        <f>IFERROR(VLOOKUP($P487,'[1]2017'!$A$2:$T$4009,14,0),"")</f>
        <v/>
      </c>
      <c r="K487" s="24" t="str">
        <f>IFERROR(VLOOKUP($P487,'[1]2017'!$A$2:$T$4009,15,0),"")</f>
        <v/>
      </c>
      <c r="L487" s="25" t="str">
        <f>IFERROR(VLOOKUP(P487,'[1]2017'!$A$2:$T$4009,10,0),"")</f>
        <v/>
      </c>
      <c r="M487" s="26"/>
      <c r="N487" s="27"/>
      <c r="O487" s="28"/>
      <c r="P487" s="30"/>
      <c r="Q487" s="79" t="str">
        <f>IFERROR(VLOOKUP(P487,'[1]2017'!$A$2:$T$4009,5,0),"")</f>
        <v/>
      </c>
      <c r="R487" s="80" t="str">
        <f>IFERROR(VLOOKUP(AB487,'[1]2017'!$A$2:$T$4009,6,0),"")</f>
        <v/>
      </c>
    </row>
    <row r="488" spans="4:18" x14ac:dyDescent="0.2">
      <c r="D488" s="19"/>
      <c r="E488" s="20"/>
      <c r="F488" s="21"/>
      <c r="G488" s="22" t="str">
        <f>IFERROR(VLOOKUP($P488,'[1]2017'!$A$2:$T$4009,11,0),"")</f>
        <v/>
      </c>
      <c r="H488" s="23" t="str">
        <f>IFERROR(VLOOKUP($P488,'[1]2017'!$A$2:$T$4009,12,0),"")</f>
        <v/>
      </c>
      <c r="I488" s="23" t="str">
        <f>IFERROR(VLOOKUP($P488,'[1]2017'!$A$2:$T$4009,13,0),"")</f>
        <v/>
      </c>
      <c r="J488" s="23" t="str">
        <f>IFERROR(VLOOKUP($P488,'[1]2017'!$A$2:$T$4009,14,0),"")</f>
        <v/>
      </c>
      <c r="K488" s="24" t="str">
        <f>IFERROR(VLOOKUP($P488,'[1]2017'!$A$2:$T$4009,15,0),"")</f>
        <v/>
      </c>
      <c r="L488" s="25" t="str">
        <f>IFERROR(VLOOKUP(P488,'[1]2017'!$A$2:$T$4009,10,0),"")</f>
        <v/>
      </c>
      <c r="M488" s="26"/>
      <c r="N488" s="27"/>
      <c r="O488" s="28"/>
      <c r="P488" s="30"/>
      <c r="Q488" s="79" t="str">
        <f>IFERROR(VLOOKUP(P488,'[1]2017'!$A$2:$T$4009,5,0),"")</f>
        <v/>
      </c>
      <c r="R488" s="80" t="str">
        <f>IFERROR(VLOOKUP(AB488,'[1]2017'!$A$2:$T$4009,6,0),"")</f>
        <v/>
      </c>
    </row>
    <row r="489" spans="4:18" x14ac:dyDescent="0.2">
      <c r="D489" s="19"/>
      <c r="E489" s="20"/>
      <c r="F489" s="21"/>
      <c r="G489" s="22" t="str">
        <f>IFERROR(VLOOKUP($P489,'[1]2017'!$A$2:$T$4009,11,0),"")</f>
        <v/>
      </c>
      <c r="H489" s="23" t="str">
        <f>IFERROR(VLOOKUP($P489,'[1]2017'!$A$2:$T$4009,12,0),"")</f>
        <v/>
      </c>
      <c r="I489" s="23" t="str">
        <f>IFERROR(VLOOKUP($P489,'[1]2017'!$A$2:$T$4009,13,0),"")</f>
        <v/>
      </c>
      <c r="J489" s="23" t="str">
        <f>IFERROR(VLOOKUP($P489,'[1]2017'!$A$2:$T$4009,14,0),"")</f>
        <v/>
      </c>
      <c r="K489" s="24" t="str">
        <f>IFERROR(VLOOKUP($P489,'[1]2017'!$A$2:$T$4009,15,0),"")</f>
        <v/>
      </c>
      <c r="L489" s="25" t="str">
        <f>IFERROR(VLOOKUP(P489,'[1]2017'!$A$2:$T$4009,10,0),"")</f>
        <v/>
      </c>
      <c r="M489" s="26"/>
      <c r="N489" s="27"/>
      <c r="O489" s="28"/>
      <c r="P489" s="30"/>
      <c r="Q489" s="79" t="str">
        <f>IFERROR(VLOOKUP(P489,'[1]2017'!$A$2:$T$4009,5,0),"")</f>
        <v/>
      </c>
      <c r="R489" s="80" t="str">
        <f>IFERROR(VLOOKUP(AB489,'[1]2017'!$A$2:$T$4009,6,0),"")</f>
        <v/>
      </c>
    </row>
    <row r="490" spans="4:18" x14ac:dyDescent="0.2">
      <c r="D490" s="19"/>
      <c r="E490" s="20"/>
      <c r="F490" s="21"/>
      <c r="G490" s="22" t="str">
        <f>IFERROR(VLOOKUP($P490,'[1]2017'!$A$2:$T$4009,11,0),"")</f>
        <v/>
      </c>
      <c r="H490" s="23" t="str">
        <f>IFERROR(VLOOKUP($P490,'[1]2017'!$A$2:$T$4009,12,0),"")</f>
        <v/>
      </c>
      <c r="I490" s="23" t="str">
        <f>IFERROR(VLOOKUP($P490,'[1]2017'!$A$2:$T$4009,13,0),"")</f>
        <v/>
      </c>
      <c r="J490" s="23" t="str">
        <f>IFERROR(VLOOKUP($P490,'[1]2017'!$A$2:$T$4009,14,0),"")</f>
        <v/>
      </c>
      <c r="K490" s="24" t="str">
        <f>IFERROR(VLOOKUP($P490,'[1]2017'!$A$2:$T$4009,15,0),"")</f>
        <v/>
      </c>
      <c r="L490" s="25" t="str">
        <f>IFERROR(VLOOKUP(P490,'[1]2017'!$A$2:$T$4009,10,0),"")</f>
        <v/>
      </c>
      <c r="M490" s="26"/>
      <c r="N490" s="27"/>
      <c r="O490" s="28"/>
      <c r="P490" s="30"/>
      <c r="Q490" s="79" t="str">
        <f>IFERROR(VLOOKUP(P490,'[1]2017'!$A$2:$T$4009,5,0),"")</f>
        <v/>
      </c>
      <c r="R490" s="80" t="str">
        <f>IFERROR(VLOOKUP(AB490,'[1]2017'!$A$2:$T$4009,6,0),"")</f>
        <v/>
      </c>
    </row>
    <row r="491" spans="4:18" x14ac:dyDescent="0.2">
      <c r="D491" s="19"/>
      <c r="E491" s="20"/>
      <c r="F491" s="21"/>
      <c r="G491" s="22" t="str">
        <f>IFERROR(VLOOKUP($P491,'[1]2017'!$A$2:$T$4009,11,0),"")</f>
        <v/>
      </c>
      <c r="H491" s="23" t="str">
        <f>IFERROR(VLOOKUP($P491,'[1]2017'!$A$2:$T$4009,12,0),"")</f>
        <v/>
      </c>
      <c r="I491" s="23" t="str">
        <f>IFERROR(VLOOKUP($P491,'[1]2017'!$A$2:$T$4009,13,0),"")</f>
        <v/>
      </c>
      <c r="J491" s="23" t="str">
        <f>IFERROR(VLOOKUP($P491,'[1]2017'!$A$2:$T$4009,14,0),"")</f>
        <v/>
      </c>
      <c r="K491" s="24" t="str">
        <f>IFERROR(VLOOKUP($P491,'[1]2017'!$A$2:$T$4009,15,0),"")</f>
        <v/>
      </c>
      <c r="L491" s="25" t="str">
        <f>IFERROR(VLOOKUP(P491,'[1]2017'!$A$2:$T$4009,10,0),"")</f>
        <v/>
      </c>
      <c r="M491" s="26"/>
      <c r="N491" s="27"/>
      <c r="O491" s="28"/>
      <c r="P491" s="30"/>
      <c r="Q491" s="79" t="str">
        <f>IFERROR(VLOOKUP(P491,'[1]2017'!$A$2:$T$4009,5,0),"")</f>
        <v/>
      </c>
      <c r="R491" s="80" t="str">
        <f>IFERROR(VLOOKUP(AB491,'[1]2017'!$A$2:$T$4009,6,0),"")</f>
        <v/>
      </c>
    </row>
    <row r="492" spans="4:18" x14ac:dyDescent="0.2">
      <c r="D492" s="19"/>
      <c r="E492" s="20"/>
      <c r="F492" s="21"/>
      <c r="G492" s="22" t="str">
        <f>IFERROR(VLOOKUP($P492,'[1]2017'!$A$2:$T$4009,11,0),"")</f>
        <v/>
      </c>
      <c r="H492" s="23" t="str">
        <f>IFERROR(VLOOKUP($P492,'[1]2017'!$A$2:$T$4009,12,0),"")</f>
        <v/>
      </c>
      <c r="I492" s="23" t="str">
        <f>IFERROR(VLOOKUP($P492,'[1]2017'!$A$2:$T$4009,13,0),"")</f>
        <v/>
      </c>
      <c r="J492" s="23" t="str">
        <f>IFERROR(VLOOKUP($P492,'[1]2017'!$A$2:$T$4009,14,0),"")</f>
        <v/>
      </c>
      <c r="K492" s="24" t="str">
        <f>IFERROR(VLOOKUP($P492,'[1]2017'!$A$2:$T$4009,15,0),"")</f>
        <v/>
      </c>
      <c r="L492" s="25" t="str">
        <f>IFERROR(VLOOKUP(P492,'[1]2017'!$A$2:$T$4009,10,0),"")</f>
        <v/>
      </c>
      <c r="M492" s="26"/>
      <c r="N492" s="27"/>
      <c r="O492" s="28"/>
      <c r="P492" s="30"/>
      <c r="Q492" s="79" t="str">
        <f>IFERROR(VLOOKUP(P492,'[1]2017'!$A$2:$T$4009,5,0),"")</f>
        <v/>
      </c>
      <c r="R492" s="80" t="str">
        <f>IFERROR(VLOOKUP(AB492,'[1]2017'!$A$2:$T$4009,6,0),"")</f>
        <v/>
      </c>
    </row>
    <row r="493" spans="4:18" x14ac:dyDescent="0.2">
      <c r="D493" s="19"/>
      <c r="E493" s="20"/>
      <c r="F493" s="21"/>
      <c r="G493" s="22" t="str">
        <f>IFERROR(VLOOKUP($P493,'[1]2017'!$A$2:$T$4009,11,0),"")</f>
        <v/>
      </c>
      <c r="H493" s="23" t="str">
        <f>IFERROR(VLOOKUP($P493,'[1]2017'!$A$2:$T$4009,12,0),"")</f>
        <v/>
      </c>
      <c r="I493" s="23" t="str">
        <f>IFERROR(VLOOKUP($P493,'[1]2017'!$A$2:$T$4009,13,0),"")</f>
        <v/>
      </c>
      <c r="J493" s="23" t="str">
        <f>IFERROR(VLOOKUP($P493,'[1]2017'!$A$2:$T$4009,14,0),"")</f>
        <v/>
      </c>
      <c r="K493" s="24" t="str">
        <f>IFERROR(VLOOKUP($P493,'[1]2017'!$A$2:$T$4009,15,0),"")</f>
        <v/>
      </c>
      <c r="L493" s="25" t="str">
        <f>IFERROR(VLOOKUP(P493,'[1]2017'!$A$2:$T$4009,10,0),"")</f>
        <v/>
      </c>
      <c r="M493" s="26"/>
      <c r="N493" s="27"/>
      <c r="O493" s="28"/>
      <c r="P493" s="30"/>
      <c r="Q493" s="79" t="str">
        <f>IFERROR(VLOOKUP(P493,'[1]2017'!$A$2:$T$4009,5,0),"")</f>
        <v/>
      </c>
      <c r="R493" s="80" t="str">
        <f>IFERROR(VLOOKUP(AB493,'[1]2017'!$A$2:$T$4009,6,0),"")</f>
        <v/>
      </c>
    </row>
    <row r="494" spans="4:18" x14ac:dyDescent="0.2">
      <c r="D494" s="19"/>
      <c r="E494" s="20"/>
      <c r="F494" s="21"/>
      <c r="G494" s="22" t="str">
        <f>IFERROR(VLOOKUP($P494,'[1]2017'!$A$2:$T$4009,11,0),"")</f>
        <v/>
      </c>
      <c r="H494" s="23" t="str">
        <f>IFERROR(VLOOKUP($P494,'[1]2017'!$A$2:$T$4009,12,0),"")</f>
        <v/>
      </c>
      <c r="I494" s="23" t="str">
        <f>IFERROR(VLOOKUP($P494,'[1]2017'!$A$2:$T$4009,13,0),"")</f>
        <v/>
      </c>
      <c r="J494" s="23" t="str">
        <f>IFERROR(VLOOKUP($P494,'[1]2017'!$A$2:$T$4009,14,0),"")</f>
        <v/>
      </c>
      <c r="K494" s="24" t="str">
        <f>IFERROR(VLOOKUP($P494,'[1]2017'!$A$2:$T$4009,15,0),"")</f>
        <v/>
      </c>
      <c r="L494" s="25" t="str">
        <f>IFERROR(VLOOKUP(P494,'[1]2017'!$A$2:$T$4009,10,0),"")</f>
        <v/>
      </c>
      <c r="M494" s="26"/>
      <c r="N494" s="27"/>
      <c r="O494" s="28"/>
      <c r="P494" s="30"/>
      <c r="Q494" s="79" t="str">
        <f>IFERROR(VLOOKUP(P494,'[1]2017'!$A$2:$T$4009,5,0),"")</f>
        <v/>
      </c>
      <c r="R494" s="80" t="str">
        <f>IFERROR(VLOOKUP(AB494,'[1]2017'!$A$2:$T$4009,6,0),"")</f>
        <v/>
      </c>
    </row>
    <row r="495" spans="4:18" x14ac:dyDescent="0.2">
      <c r="D495" s="19"/>
      <c r="E495" s="20"/>
      <c r="F495" s="21"/>
      <c r="G495" s="22" t="str">
        <f>IFERROR(VLOOKUP($P495,'[1]2017'!$A$2:$T$4009,11,0),"")</f>
        <v/>
      </c>
      <c r="H495" s="23" t="str">
        <f>IFERROR(VLOOKUP($P495,'[1]2017'!$A$2:$T$4009,12,0),"")</f>
        <v/>
      </c>
      <c r="I495" s="23" t="str">
        <f>IFERROR(VLOOKUP($P495,'[1]2017'!$A$2:$T$4009,13,0),"")</f>
        <v/>
      </c>
      <c r="J495" s="23" t="str">
        <f>IFERROR(VLOOKUP($P495,'[1]2017'!$A$2:$T$4009,14,0),"")</f>
        <v/>
      </c>
      <c r="K495" s="24" t="str">
        <f>IFERROR(VLOOKUP($P495,'[1]2017'!$A$2:$T$4009,15,0),"")</f>
        <v/>
      </c>
      <c r="L495" s="25" t="str">
        <f>IFERROR(VLOOKUP(P495,'[1]2017'!$A$2:$T$4009,10,0),"")</f>
        <v/>
      </c>
      <c r="M495" s="26"/>
      <c r="N495" s="27"/>
      <c r="O495" s="28"/>
      <c r="P495" s="30"/>
      <c r="Q495" s="79" t="str">
        <f>IFERROR(VLOOKUP(P495,'[1]2017'!$A$2:$T$4009,5,0),"")</f>
        <v/>
      </c>
      <c r="R495" s="80" t="str">
        <f>IFERROR(VLOOKUP(AB495,'[1]2017'!$A$2:$T$4009,6,0),"")</f>
        <v/>
      </c>
    </row>
    <row r="496" spans="4:18" x14ac:dyDescent="0.2">
      <c r="D496" s="19"/>
      <c r="E496" s="20"/>
      <c r="F496" s="21"/>
      <c r="G496" s="22" t="str">
        <f>IFERROR(VLOOKUP($P496,'[1]2017'!$A$2:$T$4009,11,0),"")</f>
        <v/>
      </c>
      <c r="H496" s="23" t="str">
        <f>IFERROR(VLOOKUP($P496,'[1]2017'!$A$2:$T$4009,12,0),"")</f>
        <v/>
      </c>
      <c r="I496" s="23" t="str">
        <f>IFERROR(VLOOKUP($P496,'[1]2017'!$A$2:$T$4009,13,0),"")</f>
        <v/>
      </c>
      <c r="J496" s="23" t="str">
        <f>IFERROR(VLOOKUP($P496,'[1]2017'!$A$2:$T$4009,14,0),"")</f>
        <v/>
      </c>
      <c r="K496" s="24" t="str">
        <f>IFERROR(VLOOKUP($P496,'[1]2017'!$A$2:$T$4009,15,0),"")</f>
        <v/>
      </c>
      <c r="L496" s="25" t="str">
        <f>IFERROR(VLOOKUP(P496,'[1]2017'!$A$2:$T$4009,10,0),"")</f>
        <v/>
      </c>
      <c r="M496" s="26"/>
      <c r="N496" s="27"/>
      <c r="O496" s="28"/>
      <c r="P496" s="30"/>
      <c r="Q496" s="79" t="str">
        <f>IFERROR(VLOOKUP(P496,'[1]2017'!$A$2:$T$4009,5,0),"")</f>
        <v/>
      </c>
      <c r="R496" s="80" t="str">
        <f>IFERROR(VLOOKUP(AB496,'[1]2017'!$A$2:$T$4009,6,0),"")</f>
        <v/>
      </c>
    </row>
    <row r="497" spans="4:18" x14ac:dyDescent="0.2">
      <c r="D497" s="19"/>
      <c r="E497" s="20"/>
      <c r="F497" s="21"/>
      <c r="G497" s="22" t="str">
        <f>IFERROR(VLOOKUP($P497,'[1]2017'!$A$2:$T$4009,11,0),"")</f>
        <v/>
      </c>
      <c r="H497" s="23" t="str">
        <f>IFERROR(VLOOKUP($P497,'[1]2017'!$A$2:$T$4009,12,0),"")</f>
        <v/>
      </c>
      <c r="I497" s="23" t="str">
        <f>IFERROR(VLOOKUP($P497,'[1]2017'!$A$2:$T$4009,13,0),"")</f>
        <v/>
      </c>
      <c r="J497" s="23" t="str">
        <f>IFERROR(VLOOKUP($P497,'[1]2017'!$A$2:$T$4009,14,0),"")</f>
        <v/>
      </c>
      <c r="K497" s="24" t="str">
        <f>IFERROR(VLOOKUP($P497,'[1]2017'!$A$2:$T$4009,15,0),"")</f>
        <v/>
      </c>
      <c r="L497" s="25" t="str">
        <f>IFERROR(VLOOKUP(P497,'[1]2017'!$A$2:$T$4009,10,0),"")</f>
        <v/>
      </c>
      <c r="M497" s="26"/>
      <c r="N497" s="27"/>
      <c r="O497" s="28"/>
      <c r="P497" s="30"/>
      <c r="Q497" s="79" t="str">
        <f>IFERROR(VLOOKUP(P497,'[1]2017'!$A$2:$T$4009,5,0),"")</f>
        <v/>
      </c>
      <c r="R497" s="80" t="str">
        <f>IFERROR(VLOOKUP(AB497,'[1]2017'!$A$2:$T$4009,6,0),"")</f>
        <v/>
      </c>
    </row>
    <row r="498" spans="4:18" x14ac:dyDescent="0.2">
      <c r="D498" s="19"/>
      <c r="E498" s="20"/>
      <c r="F498" s="21"/>
      <c r="G498" s="22" t="str">
        <f>IFERROR(VLOOKUP($P498,'[1]2017'!$A$2:$T$4009,11,0),"")</f>
        <v/>
      </c>
      <c r="H498" s="23" t="str">
        <f>IFERROR(VLOOKUP($P498,'[1]2017'!$A$2:$T$4009,12,0),"")</f>
        <v/>
      </c>
      <c r="I498" s="23" t="str">
        <f>IFERROR(VLOOKUP($P498,'[1]2017'!$A$2:$T$4009,13,0),"")</f>
        <v/>
      </c>
      <c r="J498" s="23" t="str">
        <f>IFERROR(VLOOKUP($P498,'[1]2017'!$A$2:$T$4009,14,0),"")</f>
        <v/>
      </c>
      <c r="K498" s="24" t="str">
        <f>IFERROR(VLOOKUP($P498,'[1]2017'!$A$2:$T$4009,15,0),"")</f>
        <v/>
      </c>
      <c r="L498" s="25" t="str">
        <f>IFERROR(VLOOKUP(P498,'[1]2017'!$A$2:$T$4009,10,0),"")</f>
        <v/>
      </c>
      <c r="M498" s="26"/>
      <c r="N498" s="27"/>
      <c r="O498" s="28"/>
      <c r="P498" s="30"/>
      <c r="Q498" s="79" t="str">
        <f>IFERROR(VLOOKUP(P498,'[1]2017'!$A$2:$T$4009,5,0),"")</f>
        <v/>
      </c>
      <c r="R498" s="80" t="str">
        <f>IFERROR(VLOOKUP(AB498,'[1]2017'!$A$2:$T$4009,6,0),"")</f>
        <v/>
      </c>
    </row>
    <row r="499" spans="4:18" x14ac:dyDescent="0.2">
      <c r="D499" s="19"/>
      <c r="E499" s="20"/>
      <c r="F499" s="21"/>
      <c r="G499" s="22" t="str">
        <f>IFERROR(VLOOKUP($P499,'[1]2017'!$A$2:$T$4009,11,0),"")</f>
        <v/>
      </c>
      <c r="H499" s="23" t="str">
        <f>IFERROR(VLOOKUP($P499,'[1]2017'!$A$2:$T$4009,12,0),"")</f>
        <v/>
      </c>
      <c r="I499" s="23" t="str">
        <f>IFERROR(VLOOKUP($P499,'[1]2017'!$A$2:$T$4009,13,0),"")</f>
        <v/>
      </c>
      <c r="J499" s="23" t="str">
        <f>IFERROR(VLOOKUP($P499,'[1]2017'!$A$2:$T$4009,14,0),"")</f>
        <v/>
      </c>
      <c r="K499" s="24" t="str">
        <f>IFERROR(VLOOKUP($P499,'[1]2017'!$A$2:$T$4009,15,0),"")</f>
        <v/>
      </c>
      <c r="L499" s="25" t="str">
        <f>IFERROR(VLOOKUP(P499,'[1]2017'!$A$2:$T$4009,10,0),"")</f>
        <v/>
      </c>
      <c r="M499" s="26"/>
      <c r="N499" s="27"/>
      <c r="O499" s="28"/>
      <c r="P499" s="30"/>
      <c r="Q499" s="79" t="str">
        <f>IFERROR(VLOOKUP(P499,'[1]2017'!$A$2:$T$4009,5,0),"")</f>
        <v/>
      </c>
      <c r="R499" s="80" t="str">
        <f>IFERROR(VLOOKUP(AB499,'[1]2017'!$A$2:$T$4009,6,0),"")</f>
        <v/>
      </c>
    </row>
    <row r="500" spans="4:18" x14ac:dyDescent="0.2">
      <c r="D500" s="19"/>
      <c r="E500" s="20"/>
      <c r="F500" s="21"/>
      <c r="G500" s="22" t="str">
        <f>IFERROR(VLOOKUP($P500,'[1]2017'!$A$2:$T$4009,11,0),"")</f>
        <v/>
      </c>
      <c r="H500" s="23" t="str">
        <f>IFERROR(VLOOKUP($P500,'[1]2017'!$A$2:$T$4009,12,0),"")</f>
        <v/>
      </c>
      <c r="I500" s="23" t="str">
        <f>IFERROR(VLOOKUP($P500,'[1]2017'!$A$2:$T$4009,13,0),"")</f>
        <v/>
      </c>
      <c r="J500" s="23" t="str">
        <f>IFERROR(VLOOKUP($P500,'[1]2017'!$A$2:$T$4009,14,0),"")</f>
        <v/>
      </c>
      <c r="K500" s="24" t="str">
        <f>IFERROR(VLOOKUP($P500,'[1]2017'!$A$2:$T$4009,15,0),"")</f>
        <v/>
      </c>
      <c r="L500" s="25" t="str">
        <f>IFERROR(VLOOKUP(P500,'[1]2017'!$A$2:$T$4009,10,0),"")</f>
        <v/>
      </c>
      <c r="M500" s="26"/>
      <c r="N500" s="27"/>
      <c r="O500" s="28"/>
      <c r="P500" s="30"/>
      <c r="Q500" s="79" t="str">
        <f>IFERROR(VLOOKUP(P500,'[1]2017'!$A$2:$T$4009,5,0),"")</f>
        <v/>
      </c>
      <c r="R500" s="80" t="str">
        <f>IFERROR(VLOOKUP(AB500,'[1]2017'!$A$2:$T$4009,6,0),"")</f>
        <v/>
      </c>
    </row>
    <row r="501" spans="4:18" x14ac:dyDescent="0.2">
      <c r="D501" s="19"/>
      <c r="E501" s="20"/>
      <c r="F501" s="21"/>
      <c r="G501" s="22" t="str">
        <f>IFERROR(VLOOKUP($P501,'[1]2017'!$A$2:$T$4009,11,0),"")</f>
        <v/>
      </c>
      <c r="H501" s="23" t="str">
        <f>IFERROR(VLOOKUP($P501,'[1]2017'!$A$2:$T$4009,12,0),"")</f>
        <v/>
      </c>
      <c r="I501" s="23" t="str">
        <f>IFERROR(VLOOKUP($P501,'[1]2017'!$A$2:$T$4009,13,0),"")</f>
        <v/>
      </c>
      <c r="J501" s="23" t="str">
        <f>IFERROR(VLOOKUP($P501,'[1]2017'!$A$2:$T$4009,14,0),"")</f>
        <v/>
      </c>
      <c r="K501" s="24" t="str">
        <f>IFERROR(VLOOKUP($P501,'[1]2017'!$A$2:$T$4009,15,0),"")</f>
        <v/>
      </c>
      <c r="L501" s="25" t="str">
        <f>IFERROR(VLOOKUP(P501,'[1]2017'!$A$2:$T$4009,10,0),"")</f>
        <v/>
      </c>
      <c r="M501" s="26"/>
      <c r="N501" s="27"/>
      <c r="O501" s="28"/>
      <c r="P501" s="30"/>
      <c r="Q501" s="79" t="str">
        <f>IFERROR(VLOOKUP(P501,'[1]2017'!$A$2:$T$4009,5,0),"")</f>
        <v/>
      </c>
      <c r="R501" s="80" t="str">
        <f>IFERROR(VLOOKUP(AB501,'[1]2017'!$A$2:$T$4009,6,0),"")</f>
        <v/>
      </c>
    </row>
    <row r="502" spans="4:18" x14ac:dyDescent="0.2">
      <c r="D502" s="19"/>
      <c r="E502" s="20"/>
      <c r="F502" s="21"/>
      <c r="G502" s="22" t="str">
        <f>IFERROR(VLOOKUP($P502,'[1]2017'!$A$2:$T$4009,11,0),"")</f>
        <v/>
      </c>
      <c r="H502" s="23" t="str">
        <f>IFERROR(VLOOKUP($P502,'[1]2017'!$A$2:$T$4009,12,0),"")</f>
        <v/>
      </c>
      <c r="I502" s="23" t="str">
        <f>IFERROR(VLOOKUP($P502,'[1]2017'!$A$2:$T$4009,13,0),"")</f>
        <v/>
      </c>
      <c r="J502" s="23" t="str">
        <f>IFERROR(VLOOKUP($P502,'[1]2017'!$A$2:$T$4009,14,0),"")</f>
        <v/>
      </c>
      <c r="K502" s="24" t="str">
        <f>IFERROR(VLOOKUP($P502,'[1]2017'!$A$2:$T$4009,15,0),"")</f>
        <v/>
      </c>
      <c r="L502" s="25" t="str">
        <f>IFERROR(VLOOKUP(P502,'[1]2017'!$A$2:$T$4009,10,0),"")</f>
        <v/>
      </c>
      <c r="M502" s="26"/>
      <c r="N502" s="27"/>
      <c r="O502" s="28"/>
      <c r="P502" s="30"/>
      <c r="Q502" s="79" t="str">
        <f>IFERROR(VLOOKUP(P502,'[1]2017'!$A$2:$T$4009,5,0),"")</f>
        <v/>
      </c>
      <c r="R502" s="80" t="str">
        <f>IFERROR(VLOOKUP(AB502,'[1]2017'!$A$2:$T$4009,6,0),"")</f>
        <v/>
      </c>
    </row>
    <row r="503" spans="4:18" x14ac:dyDescent="0.2">
      <c r="D503" s="19"/>
      <c r="E503" s="20"/>
      <c r="F503" s="21"/>
      <c r="G503" s="22" t="str">
        <f>IFERROR(VLOOKUP($P503,'[1]2017'!$A$2:$T$4009,11,0),"")</f>
        <v/>
      </c>
      <c r="H503" s="23" t="str">
        <f>IFERROR(VLOOKUP($P503,'[1]2017'!$A$2:$T$4009,12,0),"")</f>
        <v/>
      </c>
      <c r="I503" s="23" t="str">
        <f>IFERROR(VLOOKUP($P503,'[1]2017'!$A$2:$T$4009,13,0),"")</f>
        <v/>
      </c>
      <c r="J503" s="23" t="str">
        <f>IFERROR(VLOOKUP($P503,'[1]2017'!$A$2:$T$4009,14,0),"")</f>
        <v/>
      </c>
      <c r="K503" s="24" t="str">
        <f>IFERROR(VLOOKUP($P503,'[1]2017'!$A$2:$T$4009,15,0),"")</f>
        <v/>
      </c>
      <c r="L503" s="25" t="str">
        <f>IFERROR(VLOOKUP(P503,'[1]2017'!$A$2:$T$4009,10,0),"")</f>
        <v/>
      </c>
      <c r="M503" s="26"/>
      <c r="N503" s="27"/>
      <c r="O503" s="28"/>
      <c r="P503" s="30"/>
      <c r="Q503" s="79" t="str">
        <f>IFERROR(VLOOKUP(P503,'[1]2017'!$A$2:$T$4009,5,0),"")</f>
        <v/>
      </c>
      <c r="R503" s="80" t="str">
        <f>IFERROR(VLOOKUP(AB503,'[1]2017'!$A$2:$T$4009,6,0),"")</f>
        <v/>
      </c>
    </row>
    <row r="504" spans="4:18" x14ac:dyDescent="0.2">
      <c r="D504" s="19"/>
      <c r="E504" s="20"/>
      <c r="F504" s="21"/>
      <c r="G504" s="22" t="str">
        <f>IFERROR(VLOOKUP($P504,'[1]2017'!$A$2:$T$4009,11,0),"")</f>
        <v/>
      </c>
      <c r="H504" s="23" t="str">
        <f>IFERROR(VLOOKUP($P504,'[1]2017'!$A$2:$T$4009,12,0),"")</f>
        <v/>
      </c>
      <c r="I504" s="23" t="str">
        <f>IFERROR(VLOOKUP($P504,'[1]2017'!$A$2:$T$4009,13,0),"")</f>
        <v/>
      </c>
      <c r="J504" s="23" t="str">
        <f>IFERROR(VLOOKUP($P504,'[1]2017'!$A$2:$T$4009,14,0),"")</f>
        <v/>
      </c>
      <c r="K504" s="24" t="str">
        <f>IFERROR(VLOOKUP($P504,'[1]2017'!$A$2:$T$4009,15,0),"")</f>
        <v/>
      </c>
      <c r="L504" s="25" t="str">
        <f>IFERROR(VLOOKUP(P504,'[1]2017'!$A$2:$T$4009,10,0),"")</f>
        <v/>
      </c>
      <c r="M504" s="26"/>
      <c r="N504" s="27"/>
      <c r="O504" s="28"/>
      <c r="P504" s="30"/>
      <c r="Q504" s="79" t="str">
        <f>IFERROR(VLOOKUP(P504,'[1]2017'!$A$2:$T$4009,5,0),"")</f>
        <v/>
      </c>
      <c r="R504" s="80" t="str">
        <f>IFERROR(VLOOKUP(AB504,'[1]2017'!$A$2:$T$4009,6,0),"")</f>
        <v/>
      </c>
    </row>
    <row r="505" spans="4:18" x14ac:dyDescent="0.2">
      <c r="D505" s="19"/>
      <c r="E505" s="20"/>
      <c r="F505" s="21"/>
      <c r="G505" s="22" t="str">
        <f>IFERROR(VLOOKUP($P505,'[1]2017'!$A$2:$T$4009,11,0),"")</f>
        <v/>
      </c>
      <c r="H505" s="23" t="str">
        <f>IFERROR(VLOOKUP($P505,'[1]2017'!$A$2:$T$4009,12,0),"")</f>
        <v/>
      </c>
      <c r="I505" s="23" t="str">
        <f>IFERROR(VLOOKUP($P505,'[1]2017'!$A$2:$T$4009,13,0),"")</f>
        <v/>
      </c>
      <c r="J505" s="23" t="str">
        <f>IFERROR(VLOOKUP($P505,'[1]2017'!$A$2:$T$4009,14,0),"")</f>
        <v/>
      </c>
      <c r="K505" s="24" t="str">
        <f>IFERROR(VLOOKUP($P505,'[1]2017'!$A$2:$T$4009,15,0),"")</f>
        <v/>
      </c>
      <c r="L505" s="25" t="str">
        <f>IFERROR(VLOOKUP(P505,'[1]2017'!$A$2:$T$4009,10,0),"")</f>
        <v/>
      </c>
      <c r="M505" s="26"/>
      <c r="N505" s="27"/>
      <c r="O505" s="28"/>
      <c r="P505" s="30"/>
      <c r="Q505" s="79" t="str">
        <f>IFERROR(VLOOKUP(P505,'[1]2017'!$A$2:$T$4009,5,0),"")</f>
        <v/>
      </c>
      <c r="R505" s="80" t="str">
        <f>IFERROR(VLOOKUP(AB505,'[1]2017'!$A$2:$T$4009,6,0),"")</f>
        <v/>
      </c>
    </row>
    <row r="506" spans="4:18" x14ac:dyDescent="0.2">
      <c r="D506" s="19"/>
      <c r="E506" s="20"/>
      <c r="F506" s="21"/>
      <c r="G506" s="22" t="str">
        <f>IFERROR(VLOOKUP($P506,'[1]2017'!$A$2:$T$4009,11,0),"")</f>
        <v/>
      </c>
      <c r="H506" s="23" t="str">
        <f>IFERROR(VLOOKUP($P506,'[1]2017'!$A$2:$T$4009,12,0),"")</f>
        <v/>
      </c>
      <c r="I506" s="23" t="str">
        <f>IFERROR(VLOOKUP($P506,'[1]2017'!$A$2:$T$4009,13,0),"")</f>
        <v/>
      </c>
      <c r="J506" s="23" t="str">
        <f>IFERROR(VLOOKUP($P506,'[1]2017'!$A$2:$T$4009,14,0),"")</f>
        <v/>
      </c>
      <c r="K506" s="24" t="str">
        <f>IFERROR(VLOOKUP($P506,'[1]2017'!$A$2:$T$4009,15,0),"")</f>
        <v/>
      </c>
      <c r="L506" s="25" t="str">
        <f>IFERROR(VLOOKUP(P506,'[1]2017'!$A$2:$T$4009,10,0),"")</f>
        <v/>
      </c>
      <c r="M506" s="26"/>
      <c r="N506" s="27"/>
      <c r="O506" s="28"/>
      <c r="P506" s="30"/>
      <c r="Q506" s="79" t="str">
        <f>IFERROR(VLOOKUP(P506,'[1]2017'!$A$2:$T$4009,5,0),"")</f>
        <v/>
      </c>
      <c r="R506" s="80" t="str">
        <f>IFERROR(VLOOKUP(AB506,'[1]2017'!$A$2:$T$4009,6,0),"")</f>
        <v/>
      </c>
    </row>
    <row r="507" spans="4:18" x14ac:dyDescent="0.2">
      <c r="D507" s="19"/>
      <c r="E507" s="20"/>
      <c r="F507" s="21"/>
      <c r="G507" s="22" t="str">
        <f>IFERROR(VLOOKUP($P507,'[1]2017'!$A$2:$T$4009,11,0),"")</f>
        <v/>
      </c>
      <c r="H507" s="23" t="str">
        <f>IFERROR(VLOOKUP($P507,'[1]2017'!$A$2:$T$4009,12,0),"")</f>
        <v/>
      </c>
      <c r="I507" s="23" t="str">
        <f>IFERROR(VLOOKUP($P507,'[1]2017'!$A$2:$T$4009,13,0),"")</f>
        <v/>
      </c>
      <c r="J507" s="23" t="str">
        <f>IFERROR(VLOOKUP($P507,'[1]2017'!$A$2:$T$4009,14,0),"")</f>
        <v/>
      </c>
      <c r="K507" s="24" t="str">
        <f>IFERROR(VLOOKUP($P507,'[1]2017'!$A$2:$T$4009,15,0),"")</f>
        <v/>
      </c>
      <c r="L507" s="25" t="str">
        <f>IFERROR(VLOOKUP(P507,'[1]2017'!$A$2:$T$4009,10,0),"")</f>
        <v/>
      </c>
      <c r="M507" s="26"/>
      <c r="N507" s="27"/>
      <c r="O507" s="28"/>
      <c r="P507" s="30"/>
      <c r="Q507" s="79" t="str">
        <f>IFERROR(VLOOKUP(P507,'[1]2017'!$A$2:$T$4009,5,0),"")</f>
        <v/>
      </c>
      <c r="R507" s="80" t="str">
        <f>IFERROR(VLOOKUP(AB507,'[1]2017'!$A$2:$T$4009,6,0),"")</f>
        <v/>
      </c>
    </row>
    <row r="508" spans="4:18" x14ac:dyDescent="0.2">
      <c r="D508" s="19"/>
      <c r="E508" s="20"/>
      <c r="F508" s="21"/>
      <c r="G508" s="22" t="str">
        <f>IFERROR(VLOOKUP($P508,'[1]2017'!$A$2:$T$4009,11,0),"")</f>
        <v/>
      </c>
      <c r="H508" s="23" t="str">
        <f>IFERROR(VLOOKUP($P508,'[1]2017'!$A$2:$T$4009,12,0),"")</f>
        <v/>
      </c>
      <c r="I508" s="23" t="str">
        <f>IFERROR(VLOOKUP($P508,'[1]2017'!$A$2:$T$4009,13,0),"")</f>
        <v/>
      </c>
      <c r="J508" s="23" t="str">
        <f>IFERROR(VLOOKUP($P508,'[1]2017'!$A$2:$T$4009,14,0),"")</f>
        <v/>
      </c>
      <c r="K508" s="24" t="str">
        <f>IFERROR(VLOOKUP($P508,'[1]2017'!$A$2:$T$4009,15,0),"")</f>
        <v/>
      </c>
      <c r="L508" s="25" t="str">
        <f>IFERROR(VLOOKUP(P508,'[1]2017'!$A$2:$T$4009,10,0),"")</f>
        <v/>
      </c>
      <c r="M508" s="26"/>
      <c r="N508" s="27"/>
      <c r="O508" s="28"/>
      <c r="P508" s="30"/>
      <c r="Q508" s="79" t="str">
        <f>IFERROR(VLOOKUP(P508,'[1]2017'!$A$2:$T$4009,5,0),"")</f>
        <v/>
      </c>
      <c r="R508" s="80" t="str">
        <f>IFERROR(VLOOKUP(AB508,'[1]2017'!$A$2:$T$4009,6,0),"")</f>
        <v/>
      </c>
    </row>
    <row r="509" spans="4:18" x14ac:dyDescent="0.2">
      <c r="D509" s="19"/>
      <c r="E509" s="20"/>
      <c r="F509" s="21"/>
      <c r="G509" s="22" t="str">
        <f>IFERROR(VLOOKUP($P509,'[1]2017'!$A$2:$T$4009,11,0),"")</f>
        <v/>
      </c>
      <c r="H509" s="23" t="str">
        <f>IFERROR(VLOOKUP($P509,'[1]2017'!$A$2:$T$4009,12,0),"")</f>
        <v/>
      </c>
      <c r="I509" s="23" t="str">
        <f>IFERROR(VLOOKUP($P509,'[1]2017'!$A$2:$T$4009,13,0),"")</f>
        <v/>
      </c>
      <c r="J509" s="23" t="str">
        <f>IFERROR(VLOOKUP($P509,'[1]2017'!$A$2:$T$4009,14,0),"")</f>
        <v/>
      </c>
      <c r="K509" s="24" t="str">
        <f>IFERROR(VLOOKUP($P509,'[1]2017'!$A$2:$T$4009,15,0),"")</f>
        <v/>
      </c>
      <c r="L509" s="25" t="str">
        <f>IFERROR(VLOOKUP(P509,'[1]2017'!$A$2:$T$4009,10,0),"")</f>
        <v/>
      </c>
      <c r="M509" s="26"/>
      <c r="N509" s="27"/>
      <c r="O509" s="28"/>
      <c r="P509" s="30"/>
      <c r="Q509" s="79" t="str">
        <f>IFERROR(VLOOKUP(P509,'[1]2017'!$A$2:$T$4009,5,0),"")</f>
        <v/>
      </c>
      <c r="R509" s="80" t="str">
        <f>IFERROR(VLOOKUP(AB509,'[1]2017'!$A$2:$T$4009,6,0),"")</f>
        <v/>
      </c>
    </row>
    <row r="510" spans="4:18" x14ac:dyDescent="0.2">
      <c r="D510" s="19"/>
      <c r="E510" s="20"/>
      <c r="F510" s="21"/>
      <c r="G510" s="22" t="str">
        <f>IFERROR(VLOOKUP($P510,'[1]2017'!$A$2:$T$4009,11,0),"")</f>
        <v/>
      </c>
      <c r="H510" s="23" t="str">
        <f>IFERROR(VLOOKUP($P510,'[1]2017'!$A$2:$T$4009,12,0),"")</f>
        <v/>
      </c>
      <c r="I510" s="23" t="str">
        <f>IFERROR(VLOOKUP($P510,'[1]2017'!$A$2:$T$4009,13,0),"")</f>
        <v/>
      </c>
      <c r="J510" s="23" t="str">
        <f>IFERROR(VLOOKUP($P510,'[1]2017'!$A$2:$T$4009,14,0),"")</f>
        <v/>
      </c>
      <c r="K510" s="24" t="str">
        <f>IFERROR(VLOOKUP($P510,'[1]2017'!$A$2:$T$4009,15,0),"")</f>
        <v/>
      </c>
      <c r="L510" s="25" t="str">
        <f>IFERROR(VLOOKUP(P510,'[1]2017'!$A$2:$T$4009,10,0),"")</f>
        <v/>
      </c>
      <c r="M510" s="26"/>
      <c r="N510" s="27"/>
      <c r="O510" s="28"/>
      <c r="P510" s="30"/>
      <c r="Q510" s="79" t="str">
        <f>IFERROR(VLOOKUP(P510,'[1]2017'!$A$2:$T$4009,5,0),"")</f>
        <v/>
      </c>
      <c r="R510" s="80" t="str">
        <f>IFERROR(VLOOKUP(AB510,'[1]2017'!$A$2:$T$4009,6,0),"")</f>
        <v/>
      </c>
    </row>
    <row r="511" spans="4:18" x14ac:dyDescent="0.2">
      <c r="D511" s="19"/>
      <c r="E511" s="20"/>
      <c r="F511" s="21"/>
      <c r="G511" s="22" t="str">
        <f>IFERROR(VLOOKUP($P511,'[1]2017'!$A$2:$T$4009,11,0),"")</f>
        <v/>
      </c>
      <c r="H511" s="23" t="str">
        <f>IFERROR(VLOOKUP($P511,'[1]2017'!$A$2:$T$4009,12,0),"")</f>
        <v/>
      </c>
      <c r="I511" s="23" t="str">
        <f>IFERROR(VLOOKUP($P511,'[1]2017'!$A$2:$T$4009,13,0),"")</f>
        <v/>
      </c>
      <c r="J511" s="23" t="str">
        <f>IFERROR(VLOOKUP($P511,'[1]2017'!$A$2:$T$4009,14,0),"")</f>
        <v/>
      </c>
      <c r="K511" s="24" t="str">
        <f>IFERROR(VLOOKUP($P511,'[1]2017'!$A$2:$T$4009,15,0),"")</f>
        <v/>
      </c>
      <c r="L511" s="25" t="str">
        <f>IFERROR(VLOOKUP(P511,'[1]2017'!$A$2:$T$4009,10,0),"")</f>
        <v/>
      </c>
      <c r="M511" s="26"/>
      <c r="N511" s="27"/>
      <c r="O511" s="28"/>
      <c r="P511" s="30"/>
      <c r="Q511" s="79" t="str">
        <f>IFERROR(VLOOKUP(P511,'[1]2017'!$A$2:$T$4009,5,0),"")</f>
        <v/>
      </c>
      <c r="R511" s="80" t="str">
        <f>IFERROR(VLOOKUP(AB511,'[1]2017'!$A$2:$T$4009,6,0),"")</f>
        <v/>
      </c>
    </row>
    <row r="512" spans="4:18" x14ac:dyDescent="0.2">
      <c r="D512" s="19"/>
      <c r="E512" s="20"/>
      <c r="F512" s="21"/>
      <c r="G512" s="22" t="str">
        <f>IFERROR(VLOOKUP($P512,'[1]2017'!$A$2:$T$4009,11,0),"")</f>
        <v/>
      </c>
      <c r="H512" s="23" t="str">
        <f>IFERROR(VLOOKUP($P512,'[1]2017'!$A$2:$T$4009,12,0),"")</f>
        <v/>
      </c>
      <c r="I512" s="23" t="str">
        <f>IFERROR(VLOOKUP($P512,'[1]2017'!$A$2:$T$4009,13,0),"")</f>
        <v/>
      </c>
      <c r="J512" s="23" t="str">
        <f>IFERROR(VLOOKUP($P512,'[1]2017'!$A$2:$T$4009,14,0),"")</f>
        <v/>
      </c>
      <c r="K512" s="24" t="str">
        <f>IFERROR(VLOOKUP($P512,'[1]2017'!$A$2:$T$4009,15,0),"")</f>
        <v/>
      </c>
      <c r="L512" s="25" t="str">
        <f>IFERROR(VLOOKUP(P512,'[1]2017'!$A$2:$T$4009,10,0),"")</f>
        <v/>
      </c>
      <c r="M512" s="26"/>
      <c r="N512" s="27"/>
      <c r="O512" s="28"/>
      <c r="P512" s="30"/>
      <c r="Q512" s="79" t="str">
        <f>IFERROR(VLOOKUP(P512,'[1]2017'!$A$2:$T$4009,5,0),"")</f>
        <v/>
      </c>
      <c r="R512" s="80" t="str">
        <f>IFERROR(VLOOKUP(AB512,'[1]2017'!$A$2:$T$4009,6,0),"")</f>
        <v/>
      </c>
    </row>
    <row r="513" spans="4:18" x14ac:dyDescent="0.2">
      <c r="D513" s="19"/>
      <c r="E513" s="20"/>
      <c r="F513" s="21"/>
      <c r="G513" s="22" t="str">
        <f>IFERROR(VLOOKUP($P513,'[1]2017'!$A$2:$T$4009,11,0),"")</f>
        <v/>
      </c>
      <c r="H513" s="23" t="str">
        <f>IFERROR(VLOOKUP($P513,'[1]2017'!$A$2:$T$4009,12,0),"")</f>
        <v/>
      </c>
      <c r="I513" s="23" t="str">
        <f>IFERROR(VLOOKUP($P513,'[1]2017'!$A$2:$T$4009,13,0),"")</f>
        <v/>
      </c>
      <c r="J513" s="23" t="str">
        <f>IFERROR(VLOOKUP($P513,'[1]2017'!$A$2:$T$4009,14,0),"")</f>
        <v/>
      </c>
      <c r="K513" s="24" t="str">
        <f>IFERROR(VLOOKUP($P513,'[1]2017'!$A$2:$T$4009,15,0),"")</f>
        <v/>
      </c>
      <c r="L513" s="25" t="str">
        <f>IFERROR(VLOOKUP(P513,'[1]2017'!$A$2:$T$4009,10,0),"")</f>
        <v/>
      </c>
      <c r="M513" s="26"/>
      <c r="N513" s="27"/>
      <c r="O513" s="28"/>
      <c r="P513" s="30"/>
      <c r="Q513" s="79" t="str">
        <f>IFERROR(VLOOKUP(P513,'[1]2017'!$A$2:$T$4009,5,0),"")</f>
        <v/>
      </c>
      <c r="R513" s="80" t="str">
        <f>IFERROR(VLOOKUP(AB513,'[1]2017'!$A$2:$T$4009,6,0),"")</f>
        <v/>
      </c>
    </row>
    <row r="514" spans="4:18" x14ac:dyDescent="0.2">
      <c r="D514" s="19"/>
      <c r="E514" s="20"/>
      <c r="F514" s="21"/>
      <c r="G514" s="22" t="str">
        <f>IFERROR(VLOOKUP($P514,'[1]2017'!$A$2:$T$4009,11,0),"")</f>
        <v/>
      </c>
      <c r="H514" s="23" t="str">
        <f>IFERROR(VLOOKUP($P514,'[1]2017'!$A$2:$T$4009,12,0),"")</f>
        <v/>
      </c>
      <c r="I514" s="23" t="str">
        <f>IFERROR(VLOOKUP($P514,'[1]2017'!$A$2:$T$4009,13,0),"")</f>
        <v/>
      </c>
      <c r="J514" s="23" t="str">
        <f>IFERROR(VLOOKUP($P514,'[1]2017'!$A$2:$T$4009,14,0),"")</f>
        <v/>
      </c>
      <c r="K514" s="24" t="str">
        <f>IFERROR(VLOOKUP($P514,'[1]2017'!$A$2:$T$4009,15,0),"")</f>
        <v/>
      </c>
      <c r="L514" s="25" t="str">
        <f>IFERROR(VLOOKUP(P514,'[1]2017'!$A$2:$T$4009,10,0),"")</f>
        <v/>
      </c>
      <c r="M514" s="26"/>
      <c r="N514" s="27"/>
      <c r="O514" s="28"/>
      <c r="P514" s="30"/>
      <c r="Q514" s="79" t="str">
        <f>IFERROR(VLOOKUP(P514,'[1]2017'!$A$2:$T$4009,5,0),"")</f>
        <v/>
      </c>
      <c r="R514" s="80" t="str">
        <f>IFERROR(VLOOKUP(AB514,'[1]2017'!$A$2:$T$4009,6,0),"")</f>
        <v/>
      </c>
    </row>
    <row r="515" spans="4:18" x14ac:dyDescent="0.2">
      <c r="D515" s="19"/>
      <c r="E515" s="20"/>
      <c r="F515" s="21"/>
      <c r="G515" s="22" t="str">
        <f>IFERROR(VLOOKUP($P515,'[1]2017'!$A$2:$T$4009,11,0),"")</f>
        <v/>
      </c>
      <c r="H515" s="23" t="str">
        <f>IFERROR(VLOOKUP($P515,'[1]2017'!$A$2:$T$4009,12,0),"")</f>
        <v/>
      </c>
      <c r="I515" s="23" t="str">
        <f>IFERROR(VLOOKUP($P515,'[1]2017'!$A$2:$T$4009,13,0),"")</f>
        <v/>
      </c>
      <c r="J515" s="23" t="str">
        <f>IFERROR(VLOOKUP($P515,'[1]2017'!$A$2:$T$4009,14,0),"")</f>
        <v/>
      </c>
      <c r="K515" s="24" t="str">
        <f>IFERROR(VLOOKUP($P515,'[1]2017'!$A$2:$T$4009,15,0),"")</f>
        <v/>
      </c>
      <c r="L515" s="25" t="str">
        <f>IFERROR(VLOOKUP(P515,'[1]2017'!$A$2:$T$4009,10,0),"")</f>
        <v/>
      </c>
      <c r="M515" s="26"/>
      <c r="N515" s="27"/>
      <c r="O515" s="28"/>
      <c r="P515" s="30"/>
      <c r="Q515" s="79" t="str">
        <f>IFERROR(VLOOKUP(P515,'[1]2017'!$A$2:$T$4009,5,0),"")</f>
        <v/>
      </c>
      <c r="R515" s="80" t="str">
        <f>IFERROR(VLOOKUP(AB515,'[1]2017'!$A$2:$T$4009,6,0),"")</f>
        <v/>
      </c>
    </row>
    <row r="516" spans="4:18" x14ac:dyDescent="0.2">
      <c r="D516" s="19"/>
      <c r="E516" s="20"/>
      <c r="F516" s="21"/>
      <c r="G516" s="22" t="str">
        <f>IFERROR(VLOOKUP($P516,'[1]2017'!$A$2:$T$4009,11,0),"")</f>
        <v/>
      </c>
      <c r="H516" s="23" t="str">
        <f>IFERROR(VLOOKUP($P516,'[1]2017'!$A$2:$T$4009,12,0),"")</f>
        <v/>
      </c>
      <c r="I516" s="23" t="str">
        <f>IFERROR(VLOOKUP($P516,'[1]2017'!$A$2:$T$4009,13,0),"")</f>
        <v/>
      </c>
      <c r="J516" s="23" t="str">
        <f>IFERROR(VLOOKUP($P516,'[1]2017'!$A$2:$T$4009,14,0),"")</f>
        <v/>
      </c>
      <c r="K516" s="24" t="str">
        <f>IFERROR(VLOOKUP($P516,'[1]2017'!$A$2:$T$4009,15,0),"")</f>
        <v/>
      </c>
      <c r="L516" s="25" t="str">
        <f>IFERROR(VLOOKUP(P516,'[1]2017'!$A$2:$T$4009,10,0),"")</f>
        <v/>
      </c>
      <c r="M516" s="26"/>
      <c r="N516" s="27"/>
      <c r="O516" s="28"/>
      <c r="P516" s="30"/>
      <c r="Q516" s="79" t="str">
        <f>IFERROR(VLOOKUP(P516,'[1]2017'!$A$2:$T$4009,5,0),"")</f>
        <v/>
      </c>
      <c r="R516" s="80" t="str">
        <f>IFERROR(VLOOKUP(AB516,'[1]2017'!$A$2:$T$4009,6,0),"")</f>
        <v/>
      </c>
    </row>
    <row r="517" spans="4:18" x14ac:dyDescent="0.2">
      <c r="D517" s="19"/>
      <c r="E517" s="20"/>
      <c r="F517" s="21"/>
      <c r="G517" s="22" t="str">
        <f>IFERROR(VLOOKUP($P517,'[1]2017'!$A$2:$T$4009,11,0),"")</f>
        <v/>
      </c>
      <c r="H517" s="23" t="str">
        <f>IFERROR(VLOOKUP($P517,'[1]2017'!$A$2:$T$4009,12,0),"")</f>
        <v/>
      </c>
      <c r="I517" s="23" t="str">
        <f>IFERROR(VLOOKUP($P517,'[1]2017'!$A$2:$T$4009,13,0),"")</f>
        <v/>
      </c>
      <c r="J517" s="23" t="str">
        <f>IFERROR(VLOOKUP($P517,'[1]2017'!$A$2:$T$4009,14,0),"")</f>
        <v/>
      </c>
      <c r="K517" s="24" t="str">
        <f>IFERROR(VLOOKUP($P517,'[1]2017'!$A$2:$T$4009,15,0),"")</f>
        <v/>
      </c>
      <c r="L517" s="25" t="str">
        <f>IFERROR(VLOOKUP(P517,'[1]2017'!$A$2:$T$4009,10,0),"")</f>
        <v/>
      </c>
      <c r="M517" s="26"/>
      <c r="N517" s="27"/>
      <c r="O517" s="28"/>
      <c r="P517" s="30"/>
      <c r="Q517" s="79" t="str">
        <f>IFERROR(VLOOKUP(P517,'[1]2017'!$A$2:$T$4009,5,0),"")</f>
        <v/>
      </c>
      <c r="R517" s="80" t="str">
        <f>IFERROR(VLOOKUP(AB517,'[1]2017'!$A$2:$T$4009,6,0),"")</f>
        <v/>
      </c>
    </row>
    <row r="518" spans="4:18" x14ac:dyDescent="0.2">
      <c r="D518" s="19"/>
      <c r="E518" s="20"/>
      <c r="F518" s="21"/>
      <c r="G518" s="22" t="str">
        <f>IFERROR(VLOOKUP($P518,'[1]2017'!$A$2:$T$4009,11,0),"")</f>
        <v/>
      </c>
      <c r="H518" s="23" t="str">
        <f>IFERROR(VLOOKUP($P518,'[1]2017'!$A$2:$T$4009,12,0),"")</f>
        <v/>
      </c>
      <c r="I518" s="23" t="str">
        <f>IFERROR(VLOOKUP($P518,'[1]2017'!$A$2:$T$4009,13,0),"")</f>
        <v/>
      </c>
      <c r="J518" s="23" t="str">
        <f>IFERROR(VLOOKUP($P518,'[1]2017'!$A$2:$T$4009,14,0),"")</f>
        <v/>
      </c>
      <c r="K518" s="24" t="str">
        <f>IFERROR(VLOOKUP($P518,'[1]2017'!$A$2:$T$4009,15,0),"")</f>
        <v/>
      </c>
      <c r="L518" s="25" t="str">
        <f>IFERROR(VLOOKUP(P518,'[1]2017'!$A$2:$T$4009,10,0),"")</f>
        <v/>
      </c>
      <c r="M518" s="26"/>
      <c r="N518" s="27"/>
      <c r="O518" s="28"/>
      <c r="P518" s="30"/>
      <c r="Q518" s="79" t="str">
        <f>IFERROR(VLOOKUP(P518,'[1]2017'!$A$2:$T$4009,5,0),"")</f>
        <v/>
      </c>
      <c r="R518" s="80" t="str">
        <f>IFERROR(VLOOKUP(AB518,'[1]2017'!$A$2:$T$4009,6,0),"")</f>
        <v/>
      </c>
    </row>
    <row r="519" spans="4:18" x14ac:dyDescent="0.2">
      <c r="D519" s="19"/>
      <c r="E519" s="20"/>
      <c r="F519" s="21"/>
      <c r="G519" s="22" t="str">
        <f>IFERROR(VLOOKUP($P519,'[1]2017'!$A$2:$T$4009,11,0),"")</f>
        <v/>
      </c>
      <c r="H519" s="23" t="str">
        <f>IFERROR(VLOOKUP($P519,'[1]2017'!$A$2:$T$4009,12,0),"")</f>
        <v/>
      </c>
      <c r="I519" s="23" t="str">
        <f>IFERROR(VLOOKUP($P519,'[1]2017'!$A$2:$T$4009,13,0),"")</f>
        <v/>
      </c>
      <c r="J519" s="23" t="str">
        <f>IFERROR(VLOOKUP($P519,'[1]2017'!$A$2:$T$4009,14,0),"")</f>
        <v/>
      </c>
      <c r="K519" s="24" t="str">
        <f>IFERROR(VLOOKUP($P519,'[1]2017'!$A$2:$T$4009,15,0),"")</f>
        <v/>
      </c>
      <c r="L519" s="25" t="str">
        <f>IFERROR(VLOOKUP(P519,'[1]2017'!$A$2:$T$4009,10,0),"")</f>
        <v/>
      </c>
      <c r="M519" s="26"/>
      <c r="N519" s="27"/>
      <c r="O519" s="28"/>
      <c r="P519" s="30"/>
      <c r="Q519" s="79" t="str">
        <f>IFERROR(VLOOKUP(P519,'[1]2017'!$A$2:$T$4009,5,0),"")</f>
        <v/>
      </c>
      <c r="R519" s="80" t="str">
        <f>IFERROR(VLOOKUP(AB519,'[1]2017'!$A$2:$T$4009,6,0),"")</f>
        <v/>
      </c>
    </row>
    <row r="520" spans="4:18" x14ac:dyDescent="0.2">
      <c r="D520" s="19"/>
      <c r="E520" s="20"/>
      <c r="F520" s="21"/>
      <c r="G520" s="22" t="str">
        <f>IFERROR(VLOOKUP($P520,'[1]2017'!$A$2:$T$4009,11,0),"")</f>
        <v/>
      </c>
      <c r="H520" s="23" t="str">
        <f>IFERROR(VLOOKUP($P520,'[1]2017'!$A$2:$T$4009,12,0),"")</f>
        <v/>
      </c>
      <c r="I520" s="23" t="str">
        <f>IFERROR(VLOOKUP($P520,'[1]2017'!$A$2:$T$4009,13,0),"")</f>
        <v/>
      </c>
      <c r="J520" s="23" t="str">
        <f>IFERROR(VLOOKUP($P520,'[1]2017'!$A$2:$T$4009,14,0),"")</f>
        <v/>
      </c>
      <c r="K520" s="24" t="str">
        <f>IFERROR(VLOOKUP($P520,'[1]2017'!$A$2:$T$4009,15,0),"")</f>
        <v/>
      </c>
      <c r="L520" s="25" t="str">
        <f>IFERROR(VLOOKUP(P520,'[1]2017'!$A$2:$T$4009,10,0),"")</f>
        <v/>
      </c>
      <c r="M520" s="26"/>
      <c r="N520" s="27"/>
      <c r="O520" s="28"/>
      <c r="P520" s="30"/>
      <c r="Q520" s="79" t="str">
        <f>IFERROR(VLOOKUP(P520,'[1]2017'!$A$2:$T$4009,5,0),"")</f>
        <v/>
      </c>
      <c r="R520" s="80" t="str">
        <f>IFERROR(VLOOKUP(AB520,'[1]2017'!$A$2:$T$4009,6,0),"")</f>
        <v/>
      </c>
    </row>
    <row r="521" spans="4:18" x14ac:dyDescent="0.2">
      <c r="D521" s="19"/>
      <c r="E521" s="20"/>
      <c r="F521" s="21"/>
      <c r="G521" s="22" t="str">
        <f>IFERROR(VLOOKUP($P521,'[1]2017'!$A$2:$T$4009,11,0),"")</f>
        <v/>
      </c>
      <c r="H521" s="23" t="str">
        <f>IFERROR(VLOOKUP($P521,'[1]2017'!$A$2:$T$4009,12,0),"")</f>
        <v/>
      </c>
      <c r="I521" s="23" t="str">
        <f>IFERROR(VLOOKUP($P521,'[1]2017'!$A$2:$T$4009,13,0),"")</f>
        <v/>
      </c>
      <c r="J521" s="23" t="str">
        <f>IFERROR(VLOOKUP($P521,'[1]2017'!$A$2:$T$4009,14,0),"")</f>
        <v/>
      </c>
      <c r="K521" s="24" t="str">
        <f>IFERROR(VLOOKUP($P521,'[1]2017'!$A$2:$T$4009,15,0),"")</f>
        <v/>
      </c>
      <c r="L521" s="25" t="str">
        <f>IFERROR(VLOOKUP(P521,'[1]2017'!$A$2:$T$4009,10,0),"")</f>
        <v/>
      </c>
      <c r="M521" s="26"/>
      <c r="N521" s="27"/>
      <c r="O521" s="28"/>
      <c r="P521" s="30"/>
      <c r="Q521" s="79" t="str">
        <f>IFERROR(VLOOKUP(P521,'[1]2017'!$A$2:$T$4009,5,0),"")</f>
        <v/>
      </c>
      <c r="R521" s="80" t="str">
        <f>IFERROR(VLOOKUP(AB521,'[1]2017'!$A$2:$T$4009,6,0),"")</f>
        <v/>
      </c>
    </row>
    <row r="522" spans="4:18" x14ac:dyDescent="0.2">
      <c r="D522" s="19"/>
      <c r="E522" s="20"/>
      <c r="F522" s="21"/>
      <c r="G522" s="22" t="str">
        <f>IFERROR(VLOOKUP($P522,'[1]2017'!$A$2:$T$4009,11,0),"")</f>
        <v/>
      </c>
      <c r="H522" s="23" t="str">
        <f>IFERROR(VLOOKUP($P522,'[1]2017'!$A$2:$T$4009,12,0),"")</f>
        <v/>
      </c>
      <c r="I522" s="23" t="str">
        <f>IFERROR(VLOOKUP($P522,'[1]2017'!$A$2:$T$4009,13,0),"")</f>
        <v/>
      </c>
      <c r="J522" s="23" t="str">
        <f>IFERROR(VLOOKUP($P522,'[1]2017'!$A$2:$T$4009,14,0),"")</f>
        <v/>
      </c>
      <c r="K522" s="24" t="str">
        <f>IFERROR(VLOOKUP($P522,'[1]2017'!$A$2:$T$4009,15,0),"")</f>
        <v/>
      </c>
      <c r="L522" s="25" t="str">
        <f>IFERROR(VLOOKUP(P522,'[1]2017'!$A$2:$T$4009,10,0),"")</f>
        <v/>
      </c>
      <c r="M522" s="26"/>
      <c r="N522" s="27"/>
      <c r="O522" s="28"/>
      <c r="P522" s="30"/>
      <c r="Q522" s="79" t="str">
        <f>IFERROR(VLOOKUP(P522,'[1]2017'!$A$2:$T$4009,5,0),"")</f>
        <v/>
      </c>
      <c r="R522" s="80" t="str">
        <f>IFERROR(VLOOKUP(AB522,'[1]2017'!$A$2:$T$4009,6,0),"")</f>
        <v/>
      </c>
    </row>
    <row r="523" spans="4:18" x14ac:dyDescent="0.2">
      <c r="D523" s="19"/>
      <c r="E523" s="20"/>
      <c r="F523" s="21"/>
      <c r="G523" s="22" t="str">
        <f>IFERROR(VLOOKUP($P523,'[1]2017'!$A$2:$T$4009,11,0),"")</f>
        <v/>
      </c>
      <c r="H523" s="23" t="str">
        <f>IFERROR(VLOOKUP($P523,'[1]2017'!$A$2:$T$4009,12,0),"")</f>
        <v/>
      </c>
      <c r="I523" s="23" t="str">
        <f>IFERROR(VLOOKUP($P523,'[1]2017'!$A$2:$T$4009,13,0),"")</f>
        <v/>
      </c>
      <c r="J523" s="23" t="str">
        <f>IFERROR(VLOOKUP($P523,'[1]2017'!$A$2:$T$4009,14,0),"")</f>
        <v/>
      </c>
      <c r="K523" s="24" t="str">
        <f>IFERROR(VLOOKUP($P523,'[1]2017'!$A$2:$T$4009,15,0),"")</f>
        <v/>
      </c>
      <c r="L523" s="25" t="str">
        <f>IFERROR(VLOOKUP(P523,'[1]2017'!$A$2:$T$4009,10,0),"")</f>
        <v/>
      </c>
      <c r="M523" s="26"/>
      <c r="N523" s="27"/>
      <c r="O523" s="28"/>
      <c r="P523" s="30"/>
      <c r="Q523" s="79" t="str">
        <f>IFERROR(VLOOKUP(P523,'[1]2017'!$A$2:$T$4009,5,0),"")</f>
        <v/>
      </c>
      <c r="R523" s="80" t="str">
        <f>IFERROR(VLOOKUP(AB523,'[1]2017'!$A$2:$T$4009,6,0),"")</f>
        <v/>
      </c>
    </row>
    <row r="524" spans="4:18" x14ac:dyDescent="0.2">
      <c r="D524" s="19"/>
      <c r="E524" s="20"/>
      <c r="F524" s="21"/>
      <c r="G524" s="22" t="str">
        <f>IFERROR(VLOOKUP($P524,'[1]2017'!$A$2:$T$4009,11,0),"")</f>
        <v/>
      </c>
      <c r="H524" s="23" t="str">
        <f>IFERROR(VLOOKUP($P524,'[1]2017'!$A$2:$T$4009,12,0),"")</f>
        <v/>
      </c>
      <c r="I524" s="23" t="str">
        <f>IFERROR(VLOOKUP($P524,'[1]2017'!$A$2:$T$4009,13,0),"")</f>
        <v/>
      </c>
      <c r="J524" s="23" t="str">
        <f>IFERROR(VLOOKUP($P524,'[1]2017'!$A$2:$T$4009,14,0),"")</f>
        <v/>
      </c>
      <c r="K524" s="24" t="str">
        <f>IFERROR(VLOOKUP($P524,'[1]2017'!$A$2:$T$4009,15,0),"")</f>
        <v/>
      </c>
      <c r="L524" s="25" t="str">
        <f>IFERROR(VLOOKUP(P524,'[1]2017'!$A$2:$T$4009,10,0),"")</f>
        <v/>
      </c>
      <c r="M524" s="26"/>
      <c r="N524" s="27"/>
      <c r="O524" s="28"/>
      <c r="P524" s="30"/>
      <c r="Q524" s="79" t="str">
        <f>IFERROR(VLOOKUP(P524,'[1]2017'!$A$2:$T$4009,5,0),"")</f>
        <v/>
      </c>
      <c r="R524" s="80" t="str">
        <f>IFERROR(VLOOKUP(AB524,'[1]2017'!$A$2:$T$4009,6,0),"")</f>
        <v/>
      </c>
    </row>
    <row r="525" spans="4:18" x14ac:dyDescent="0.2">
      <c r="D525" s="19"/>
      <c r="E525" s="20"/>
      <c r="F525" s="21"/>
      <c r="G525" s="22" t="str">
        <f>IFERROR(VLOOKUP($P525,'[1]2017'!$A$2:$T$4009,11,0),"")</f>
        <v/>
      </c>
      <c r="H525" s="23" t="str">
        <f>IFERROR(VLOOKUP($P525,'[1]2017'!$A$2:$T$4009,12,0),"")</f>
        <v/>
      </c>
      <c r="I525" s="23" t="str">
        <f>IFERROR(VLOOKUP($P525,'[1]2017'!$A$2:$T$4009,13,0),"")</f>
        <v/>
      </c>
      <c r="J525" s="23" t="str">
        <f>IFERROR(VLOOKUP($P525,'[1]2017'!$A$2:$T$4009,14,0),"")</f>
        <v/>
      </c>
      <c r="K525" s="24" t="str">
        <f>IFERROR(VLOOKUP($P525,'[1]2017'!$A$2:$T$4009,15,0),"")</f>
        <v/>
      </c>
      <c r="L525" s="25" t="str">
        <f>IFERROR(VLOOKUP(P525,'[1]2017'!$A$2:$T$4009,10,0),"")</f>
        <v/>
      </c>
      <c r="M525" s="26"/>
      <c r="N525" s="27"/>
      <c r="O525" s="28"/>
      <c r="P525" s="30"/>
      <c r="Q525" s="79" t="str">
        <f>IFERROR(VLOOKUP(P525,'[1]2017'!$A$2:$T$4009,5,0),"")</f>
        <v/>
      </c>
      <c r="R525" s="80" t="str">
        <f>IFERROR(VLOOKUP(AB525,'[1]2017'!$A$2:$T$4009,6,0),"")</f>
        <v/>
      </c>
    </row>
    <row r="526" spans="4:18" x14ac:dyDescent="0.2">
      <c r="D526" s="19"/>
      <c r="E526" s="20"/>
      <c r="F526" s="21"/>
      <c r="G526" s="22" t="str">
        <f>IFERROR(VLOOKUP($P526,'[1]2017'!$A$2:$T$4009,11,0),"")</f>
        <v/>
      </c>
      <c r="H526" s="23" t="str">
        <f>IFERROR(VLOOKUP($P526,'[1]2017'!$A$2:$T$4009,12,0),"")</f>
        <v/>
      </c>
      <c r="I526" s="23" t="str">
        <f>IFERROR(VLOOKUP($P526,'[1]2017'!$A$2:$T$4009,13,0),"")</f>
        <v/>
      </c>
      <c r="J526" s="23" t="str">
        <f>IFERROR(VLOOKUP($P526,'[1]2017'!$A$2:$T$4009,14,0),"")</f>
        <v/>
      </c>
      <c r="K526" s="24" t="str">
        <f>IFERROR(VLOOKUP($P526,'[1]2017'!$A$2:$T$4009,15,0),"")</f>
        <v/>
      </c>
      <c r="L526" s="25" t="str">
        <f>IFERROR(VLOOKUP(P526,'[1]2017'!$A$2:$T$4009,10,0),"")</f>
        <v/>
      </c>
      <c r="M526" s="26"/>
      <c r="N526" s="27"/>
      <c r="O526" s="28"/>
      <c r="P526" s="30"/>
      <c r="Q526" s="79" t="str">
        <f>IFERROR(VLOOKUP(P526,'[1]2017'!$A$2:$T$4009,5,0),"")</f>
        <v/>
      </c>
      <c r="R526" s="80" t="str">
        <f>IFERROR(VLOOKUP(AB526,'[1]2017'!$A$2:$T$4009,6,0),"")</f>
        <v/>
      </c>
    </row>
    <row r="527" spans="4:18" x14ac:dyDescent="0.2">
      <c r="D527" s="19"/>
      <c r="E527" s="20"/>
      <c r="F527" s="21"/>
      <c r="G527" s="22" t="str">
        <f>IFERROR(VLOOKUP($P527,'[1]2017'!$A$2:$T$4009,11,0),"")</f>
        <v/>
      </c>
      <c r="H527" s="23" t="str">
        <f>IFERROR(VLOOKUP($P527,'[1]2017'!$A$2:$T$4009,12,0),"")</f>
        <v/>
      </c>
      <c r="I527" s="23" t="str">
        <f>IFERROR(VLOOKUP($P527,'[1]2017'!$A$2:$T$4009,13,0),"")</f>
        <v/>
      </c>
      <c r="J527" s="23" t="str">
        <f>IFERROR(VLOOKUP($P527,'[1]2017'!$A$2:$T$4009,14,0),"")</f>
        <v/>
      </c>
      <c r="K527" s="24" t="str">
        <f>IFERROR(VLOOKUP($P527,'[1]2017'!$A$2:$T$4009,15,0),"")</f>
        <v/>
      </c>
      <c r="L527" s="25" t="str">
        <f>IFERROR(VLOOKUP(P527,'[1]2017'!$A$2:$T$4009,10,0),"")</f>
        <v/>
      </c>
      <c r="M527" s="26"/>
      <c r="N527" s="27"/>
      <c r="O527" s="28"/>
      <c r="P527" s="30"/>
      <c r="Q527" s="79" t="str">
        <f>IFERROR(VLOOKUP(P527,'[1]2017'!$A$2:$T$4009,5,0),"")</f>
        <v/>
      </c>
      <c r="R527" s="80" t="str">
        <f>IFERROR(VLOOKUP(AB527,'[1]2017'!$A$2:$T$4009,6,0),"")</f>
        <v/>
      </c>
    </row>
    <row r="528" spans="4:18" x14ac:dyDescent="0.2">
      <c r="D528" s="19"/>
      <c r="E528" s="20"/>
      <c r="F528" s="21"/>
      <c r="G528" s="22" t="str">
        <f>IFERROR(VLOOKUP($P528,'[1]2017'!$A$2:$T$4009,11,0),"")</f>
        <v/>
      </c>
      <c r="H528" s="23" t="str">
        <f>IFERROR(VLOOKUP($P528,'[1]2017'!$A$2:$T$4009,12,0),"")</f>
        <v/>
      </c>
      <c r="I528" s="23" t="str">
        <f>IFERROR(VLOOKUP($P528,'[1]2017'!$A$2:$T$4009,13,0),"")</f>
        <v/>
      </c>
      <c r="J528" s="23" t="str">
        <f>IFERROR(VLOOKUP($P528,'[1]2017'!$A$2:$T$4009,14,0),"")</f>
        <v/>
      </c>
      <c r="K528" s="24" t="str">
        <f>IFERROR(VLOOKUP($P528,'[1]2017'!$A$2:$T$4009,15,0),"")</f>
        <v/>
      </c>
      <c r="L528" s="25" t="str">
        <f>IFERROR(VLOOKUP(P528,'[1]2017'!$A$2:$T$4009,10,0),"")</f>
        <v/>
      </c>
      <c r="M528" s="26"/>
      <c r="N528" s="27"/>
      <c r="O528" s="28"/>
      <c r="P528" s="30"/>
      <c r="Q528" s="79" t="str">
        <f>IFERROR(VLOOKUP(P528,'[1]2017'!$A$2:$T$4009,5,0),"")</f>
        <v/>
      </c>
      <c r="R528" s="80" t="str">
        <f>IFERROR(VLOOKUP(AB528,'[1]2017'!$A$2:$T$4009,6,0),"")</f>
        <v/>
      </c>
    </row>
    <row r="529" spans="4:18" x14ac:dyDescent="0.2">
      <c r="D529" s="19"/>
      <c r="E529" s="20"/>
      <c r="F529" s="21"/>
      <c r="G529" s="22" t="str">
        <f>IFERROR(VLOOKUP($P529,'[1]2017'!$A$2:$T$4009,11,0),"")</f>
        <v/>
      </c>
      <c r="H529" s="23" t="str">
        <f>IFERROR(VLOOKUP($P529,'[1]2017'!$A$2:$T$4009,12,0),"")</f>
        <v/>
      </c>
      <c r="I529" s="23" t="str">
        <f>IFERROR(VLOOKUP($P529,'[1]2017'!$A$2:$T$4009,13,0),"")</f>
        <v/>
      </c>
      <c r="J529" s="23" t="str">
        <f>IFERROR(VLOOKUP($P529,'[1]2017'!$A$2:$T$4009,14,0),"")</f>
        <v/>
      </c>
      <c r="K529" s="24" t="str">
        <f>IFERROR(VLOOKUP($P529,'[1]2017'!$A$2:$T$4009,15,0),"")</f>
        <v/>
      </c>
      <c r="L529" s="25" t="str">
        <f>IFERROR(VLOOKUP(P529,'[1]2017'!$A$2:$T$4009,10,0),"")</f>
        <v/>
      </c>
      <c r="M529" s="26"/>
      <c r="N529" s="27"/>
      <c r="O529" s="28"/>
      <c r="P529" s="30"/>
      <c r="Q529" s="79" t="str">
        <f>IFERROR(VLOOKUP(P529,'[1]2017'!$A$2:$T$4009,5,0),"")</f>
        <v/>
      </c>
      <c r="R529" s="80" t="str">
        <f>IFERROR(VLOOKUP(AB529,'[1]2017'!$A$2:$T$4009,6,0),"")</f>
        <v/>
      </c>
    </row>
    <row r="530" spans="4:18" x14ac:dyDescent="0.2">
      <c r="D530" s="19"/>
      <c r="E530" s="20"/>
      <c r="F530" s="21"/>
      <c r="G530" s="22" t="str">
        <f>IFERROR(VLOOKUP($P530,'[1]2017'!$A$2:$T$4009,11,0),"")</f>
        <v/>
      </c>
      <c r="H530" s="23" t="str">
        <f>IFERROR(VLOOKUP($P530,'[1]2017'!$A$2:$T$4009,12,0),"")</f>
        <v/>
      </c>
      <c r="I530" s="23" t="str">
        <f>IFERROR(VLOOKUP($P530,'[1]2017'!$A$2:$T$4009,13,0),"")</f>
        <v/>
      </c>
      <c r="J530" s="23" t="str">
        <f>IFERROR(VLOOKUP($P530,'[1]2017'!$A$2:$T$4009,14,0),"")</f>
        <v/>
      </c>
      <c r="K530" s="24" t="str">
        <f>IFERROR(VLOOKUP($P530,'[1]2017'!$A$2:$T$4009,15,0),"")</f>
        <v/>
      </c>
      <c r="L530" s="25" t="str">
        <f>IFERROR(VLOOKUP(P530,'[1]2017'!$A$2:$T$4009,10,0),"")</f>
        <v/>
      </c>
      <c r="M530" s="26"/>
      <c r="N530" s="27"/>
      <c r="O530" s="28"/>
      <c r="P530" s="30"/>
      <c r="Q530" s="79" t="str">
        <f>IFERROR(VLOOKUP(P530,'[1]2017'!$A$2:$T$4009,5,0),"")</f>
        <v/>
      </c>
      <c r="R530" s="80" t="str">
        <f>IFERROR(VLOOKUP(AB530,'[1]2017'!$A$2:$T$4009,6,0),"")</f>
        <v/>
      </c>
    </row>
    <row r="531" spans="4:18" x14ac:dyDescent="0.2">
      <c r="D531" s="19"/>
      <c r="E531" s="20"/>
      <c r="F531" s="21"/>
      <c r="G531" s="22" t="str">
        <f>IFERROR(VLOOKUP($P531,'[1]2017'!$A$2:$T$4009,11,0),"")</f>
        <v/>
      </c>
      <c r="H531" s="23" t="str">
        <f>IFERROR(VLOOKUP($P531,'[1]2017'!$A$2:$T$4009,12,0),"")</f>
        <v/>
      </c>
      <c r="I531" s="23" t="str">
        <f>IFERROR(VLOOKUP($P531,'[1]2017'!$A$2:$T$4009,13,0),"")</f>
        <v/>
      </c>
      <c r="J531" s="23" t="str">
        <f>IFERROR(VLOOKUP($P531,'[1]2017'!$A$2:$T$4009,14,0),"")</f>
        <v/>
      </c>
      <c r="K531" s="24" t="str">
        <f>IFERROR(VLOOKUP($P531,'[1]2017'!$A$2:$T$4009,15,0),"")</f>
        <v/>
      </c>
      <c r="L531" s="25" t="str">
        <f>IFERROR(VLOOKUP(P531,'[1]2017'!$A$2:$T$4009,10,0),"")</f>
        <v/>
      </c>
      <c r="M531" s="26"/>
      <c r="N531" s="27"/>
      <c r="O531" s="28"/>
      <c r="P531" s="30"/>
      <c r="Q531" s="79" t="str">
        <f>IFERROR(VLOOKUP(P531,'[1]2017'!$A$2:$T$4009,5,0),"")</f>
        <v/>
      </c>
      <c r="R531" s="80" t="str">
        <f>IFERROR(VLOOKUP(AB531,'[1]2017'!$A$2:$T$4009,6,0),"")</f>
        <v/>
      </c>
    </row>
    <row r="532" spans="4:18" x14ac:dyDescent="0.2">
      <c r="D532" s="19"/>
      <c r="E532" s="20"/>
      <c r="F532" s="21"/>
      <c r="G532" s="22" t="str">
        <f>IFERROR(VLOOKUP($P532,'[1]2017'!$A$2:$T$4009,11,0),"")</f>
        <v/>
      </c>
      <c r="H532" s="23" t="str">
        <f>IFERROR(VLOOKUP($P532,'[1]2017'!$A$2:$T$4009,12,0),"")</f>
        <v/>
      </c>
      <c r="I532" s="23" t="str">
        <f>IFERROR(VLOOKUP($P532,'[1]2017'!$A$2:$T$4009,13,0),"")</f>
        <v/>
      </c>
      <c r="J532" s="23" t="str">
        <f>IFERROR(VLOOKUP($P532,'[1]2017'!$A$2:$T$4009,14,0),"")</f>
        <v/>
      </c>
      <c r="K532" s="24" t="str">
        <f>IFERROR(VLOOKUP($P532,'[1]2017'!$A$2:$T$4009,15,0),"")</f>
        <v/>
      </c>
      <c r="L532" s="25" t="str">
        <f>IFERROR(VLOOKUP(P532,'[1]2017'!$A$2:$T$4009,10,0),"")</f>
        <v/>
      </c>
      <c r="M532" s="26"/>
      <c r="N532" s="27"/>
      <c r="O532" s="28"/>
      <c r="P532" s="30"/>
      <c r="Q532" s="79" t="str">
        <f>IFERROR(VLOOKUP(P532,'[1]2017'!$A$2:$T$4009,5,0),"")</f>
        <v/>
      </c>
      <c r="R532" s="80" t="str">
        <f>IFERROR(VLOOKUP(AB532,'[1]2017'!$A$2:$T$4009,6,0),"")</f>
        <v/>
      </c>
    </row>
    <row r="533" spans="4:18" x14ac:dyDescent="0.2">
      <c r="D533" s="19"/>
      <c r="E533" s="20"/>
      <c r="F533" s="21"/>
      <c r="G533" s="22" t="str">
        <f>IFERROR(VLOOKUP($P533,'[1]2017'!$A$2:$T$4009,11,0),"")</f>
        <v/>
      </c>
      <c r="H533" s="23" t="str">
        <f>IFERROR(VLOOKUP($P533,'[1]2017'!$A$2:$T$4009,12,0),"")</f>
        <v/>
      </c>
      <c r="I533" s="23" t="str">
        <f>IFERROR(VLOOKUP($P533,'[1]2017'!$A$2:$T$4009,13,0),"")</f>
        <v/>
      </c>
      <c r="J533" s="23" t="str">
        <f>IFERROR(VLOOKUP($P533,'[1]2017'!$A$2:$T$4009,14,0),"")</f>
        <v/>
      </c>
      <c r="K533" s="24" t="str">
        <f>IFERROR(VLOOKUP($P533,'[1]2017'!$A$2:$T$4009,15,0),"")</f>
        <v/>
      </c>
      <c r="L533" s="25" t="str">
        <f>IFERROR(VLOOKUP(P533,'[1]2017'!$A$2:$T$4009,10,0),"")</f>
        <v/>
      </c>
      <c r="M533" s="26"/>
      <c r="N533" s="27"/>
      <c r="O533" s="28"/>
      <c r="P533" s="30"/>
      <c r="Q533" s="79" t="str">
        <f>IFERROR(VLOOKUP(P533,'[1]2017'!$A$2:$T$4009,5,0),"")</f>
        <v/>
      </c>
      <c r="R533" s="80" t="str">
        <f>IFERROR(VLOOKUP(AB533,'[1]2017'!$A$2:$T$4009,6,0),"")</f>
        <v/>
      </c>
    </row>
    <row r="534" spans="4:18" x14ac:dyDescent="0.2">
      <c r="D534" s="19"/>
      <c r="E534" s="20"/>
      <c r="F534" s="21"/>
      <c r="G534" s="22" t="str">
        <f>IFERROR(VLOOKUP($P534,'[1]2017'!$A$2:$T$4009,11,0),"")</f>
        <v/>
      </c>
      <c r="H534" s="23" t="str">
        <f>IFERROR(VLOOKUP($P534,'[1]2017'!$A$2:$T$4009,12,0),"")</f>
        <v/>
      </c>
      <c r="I534" s="23" t="str">
        <f>IFERROR(VLOOKUP($P534,'[1]2017'!$A$2:$T$4009,13,0),"")</f>
        <v/>
      </c>
      <c r="J534" s="23" t="str">
        <f>IFERROR(VLOOKUP($P534,'[1]2017'!$A$2:$T$4009,14,0),"")</f>
        <v/>
      </c>
      <c r="K534" s="24" t="str">
        <f>IFERROR(VLOOKUP($P534,'[1]2017'!$A$2:$T$4009,15,0),"")</f>
        <v/>
      </c>
      <c r="L534" s="25" t="str">
        <f>IFERROR(VLOOKUP(P534,'[1]2017'!$A$2:$T$4009,10,0),"")</f>
        <v/>
      </c>
      <c r="M534" s="26"/>
      <c r="N534" s="27"/>
      <c r="O534" s="28"/>
      <c r="P534" s="30"/>
      <c r="Q534" s="79" t="str">
        <f>IFERROR(VLOOKUP(P534,'[1]2017'!$A$2:$T$4009,5,0),"")</f>
        <v/>
      </c>
      <c r="R534" s="80" t="str">
        <f>IFERROR(VLOOKUP(AB534,'[1]2017'!$A$2:$T$4009,6,0),"")</f>
        <v/>
      </c>
    </row>
    <row r="535" spans="4:18" x14ac:dyDescent="0.2">
      <c r="D535" s="19"/>
      <c r="E535" s="20"/>
      <c r="F535" s="21"/>
      <c r="G535" s="22" t="str">
        <f>IFERROR(VLOOKUP($P535,'[1]2017'!$A$2:$T$4009,11,0),"")</f>
        <v/>
      </c>
      <c r="H535" s="23" t="str">
        <f>IFERROR(VLOOKUP($P535,'[1]2017'!$A$2:$T$4009,12,0),"")</f>
        <v/>
      </c>
      <c r="I535" s="23" t="str">
        <f>IFERROR(VLOOKUP($P535,'[1]2017'!$A$2:$T$4009,13,0),"")</f>
        <v/>
      </c>
      <c r="J535" s="23" t="str">
        <f>IFERROR(VLOOKUP($P535,'[1]2017'!$A$2:$T$4009,14,0),"")</f>
        <v/>
      </c>
      <c r="K535" s="24" t="str">
        <f>IFERROR(VLOOKUP($P535,'[1]2017'!$A$2:$T$4009,15,0),"")</f>
        <v/>
      </c>
      <c r="L535" s="25" t="str">
        <f>IFERROR(VLOOKUP(P535,'[1]2017'!$A$2:$T$4009,10,0),"")</f>
        <v/>
      </c>
      <c r="M535" s="26"/>
      <c r="N535" s="27"/>
      <c r="O535" s="28"/>
      <c r="P535" s="30"/>
      <c r="Q535" s="79" t="str">
        <f>IFERROR(VLOOKUP(P535,'[1]2017'!$A$2:$T$4009,5,0),"")</f>
        <v/>
      </c>
      <c r="R535" s="80" t="str">
        <f>IFERROR(VLOOKUP(AB535,'[1]2017'!$A$2:$T$4009,6,0),"")</f>
        <v/>
      </c>
    </row>
    <row r="536" spans="4:18" x14ac:dyDescent="0.2">
      <c r="D536" s="19"/>
      <c r="E536" s="20"/>
      <c r="F536" s="21"/>
      <c r="G536" s="22" t="str">
        <f>IFERROR(VLOOKUP($P536,'[1]2017'!$A$2:$T$4009,11,0),"")</f>
        <v/>
      </c>
      <c r="H536" s="23" t="str">
        <f>IFERROR(VLOOKUP($P536,'[1]2017'!$A$2:$T$4009,12,0),"")</f>
        <v/>
      </c>
      <c r="I536" s="23" t="str">
        <f>IFERROR(VLOOKUP($P536,'[1]2017'!$A$2:$T$4009,13,0),"")</f>
        <v/>
      </c>
      <c r="J536" s="23" t="str">
        <f>IFERROR(VLOOKUP($P536,'[1]2017'!$A$2:$T$4009,14,0),"")</f>
        <v/>
      </c>
      <c r="K536" s="24" t="str">
        <f>IFERROR(VLOOKUP($P536,'[1]2017'!$A$2:$T$4009,15,0),"")</f>
        <v/>
      </c>
      <c r="L536" s="25" t="str">
        <f>IFERROR(VLOOKUP(P536,'[1]2017'!$A$2:$T$4009,10,0),"")</f>
        <v/>
      </c>
      <c r="M536" s="26"/>
      <c r="N536" s="27"/>
      <c r="O536" s="28"/>
      <c r="P536" s="30"/>
      <c r="Q536" s="79" t="str">
        <f>IFERROR(VLOOKUP(P536,'[1]2017'!$A$2:$T$4009,5,0),"")</f>
        <v/>
      </c>
      <c r="R536" s="80" t="str">
        <f>IFERROR(VLOOKUP(AB536,'[1]2017'!$A$2:$T$4009,6,0),"")</f>
        <v/>
      </c>
    </row>
    <row r="537" spans="4:18" x14ac:dyDescent="0.2">
      <c r="D537" s="19"/>
      <c r="E537" s="20"/>
      <c r="F537" s="21"/>
      <c r="G537" s="22" t="str">
        <f>IFERROR(VLOOKUP($P537,'[1]2017'!$A$2:$T$4009,11,0),"")</f>
        <v/>
      </c>
      <c r="H537" s="23" t="str">
        <f>IFERROR(VLOOKUP($P537,'[1]2017'!$A$2:$T$4009,12,0),"")</f>
        <v/>
      </c>
      <c r="I537" s="23" t="str">
        <f>IFERROR(VLOOKUP($P537,'[1]2017'!$A$2:$T$4009,13,0),"")</f>
        <v/>
      </c>
      <c r="J537" s="23" t="str">
        <f>IFERROR(VLOOKUP($P537,'[1]2017'!$A$2:$T$4009,14,0),"")</f>
        <v/>
      </c>
      <c r="K537" s="24" t="str">
        <f>IFERROR(VLOOKUP($P537,'[1]2017'!$A$2:$T$4009,15,0),"")</f>
        <v/>
      </c>
      <c r="L537" s="25" t="str">
        <f>IFERROR(VLOOKUP(P537,'[1]2017'!$A$2:$T$4009,10,0),"")</f>
        <v/>
      </c>
      <c r="M537" s="26"/>
      <c r="N537" s="27"/>
      <c r="O537" s="28"/>
      <c r="P537" s="30"/>
      <c r="Q537" s="79" t="str">
        <f>IFERROR(VLOOKUP(P537,'[1]2017'!$A$2:$T$4009,5,0),"")</f>
        <v/>
      </c>
      <c r="R537" s="80" t="str">
        <f>IFERROR(VLOOKUP(AB537,'[1]2017'!$A$2:$T$4009,6,0),"")</f>
        <v/>
      </c>
    </row>
    <row r="538" spans="4:18" x14ac:dyDescent="0.2">
      <c r="D538" s="19"/>
      <c r="E538" s="20"/>
      <c r="F538" s="21"/>
      <c r="G538" s="22" t="str">
        <f>IFERROR(VLOOKUP($P538,'[1]2017'!$A$2:$T$4009,11,0),"")</f>
        <v/>
      </c>
      <c r="H538" s="23" t="str">
        <f>IFERROR(VLOOKUP($P538,'[1]2017'!$A$2:$T$4009,12,0),"")</f>
        <v/>
      </c>
      <c r="I538" s="23" t="str">
        <f>IFERROR(VLOOKUP($P538,'[1]2017'!$A$2:$T$4009,13,0),"")</f>
        <v/>
      </c>
      <c r="J538" s="23" t="str">
        <f>IFERROR(VLOOKUP($P538,'[1]2017'!$A$2:$T$4009,14,0),"")</f>
        <v/>
      </c>
      <c r="K538" s="24" t="str">
        <f>IFERROR(VLOOKUP($P538,'[1]2017'!$A$2:$T$4009,15,0),"")</f>
        <v/>
      </c>
      <c r="L538" s="25" t="str">
        <f>IFERROR(VLOOKUP(P538,'[1]2017'!$A$2:$T$4009,10,0),"")</f>
        <v/>
      </c>
      <c r="M538" s="26"/>
      <c r="N538" s="27"/>
      <c r="O538" s="28"/>
      <c r="P538" s="30"/>
      <c r="Q538" s="79" t="str">
        <f>IFERROR(VLOOKUP(P538,'[1]2017'!$A$2:$T$4009,5,0),"")</f>
        <v/>
      </c>
      <c r="R538" s="80" t="str">
        <f>IFERROR(VLOOKUP(AB538,'[1]2017'!$A$2:$T$4009,6,0),"")</f>
        <v/>
      </c>
    </row>
    <row r="539" spans="4:18" x14ac:dyDescent="0.2">
      <c r="D539" s="19"/>
      <c r="E539" s="20"/>
      <c r="F539" s="21"/>
      <c r="G539" s="22" t="str">
        <f>IFERROR(VLOOKUP($P539,'[1]2017'!$A$2:$T$4009,11,0),"")</f>
        <v/>
      </c>
      <c r="H539" s="23" t="str">
        <f>IFERROR(VLOOKUP($P539,'[1]2017'!$A$2:$T$4009,12,0),"")</f>
        <v/>
      </c>
      <c r="I539" s="23" t="str">
        <f>IFERROR(VLOOKUP($P539,'[1]2017'!$A$2:$T$4009,13,0),"")</f>
        <v/>
      </c>
      <c r="J539" s="23" t="str">
        <f>IFERROR(VLOOKUP($P539,'[1]2017'!$A$2:$T$4009,14,0),"")</f>
        <v/>
      </c>
      <c r="K539" s="24" t="str">
        <f>IFERROR(VLOOKUP($P539,'[1]2017'!$A$2:$T$4009,15,0),"")</f>
        <v/>
      </c>
      <c r="L539" s="25" t="str">
        <f>IFERROR(VLOOKUP(P539,'[1]2017'!$A$2:$T$4009,10,0),"")</f>
        <v/>
      </c>
      <c r="M539" s="26"/>
      <c r="N539" s="27"/>
      <c r="O539" s="28"/>
      <c r="P539" s="30"/>
      <c r="Q539" s="79" t="str">
        <f>IFERROR(VLOOKUP(P539,'[1]2017'!$A$2:$T$4009,5,0),"")</f>
        <v/>
      </c>
      <c r="R539" s="80" t="str">
        <f>IFERROR(VLOOKUP(AB539,'[1]2017'!$A$2:$T$4009,6,0),"")</f>
        <v/>
      </c>
    </row>
    <row r="540" spans="4:18" x14ac:dyDescent="0.2">
      <c r="D540" s="19"/>
      <c r="E540" s="20"/>
      <c r="F540" s="21"/>
      <c r="G540" s="22" t="str">
        <f>IFERROR(VLOOKUP($P540,'[1]2017'!$A$2:$T$4009,11,0),"")</f>
        <v/>
      </c>
      <c r="H540" s="23" t="str">
        <f>IFERROR(VLOOKUP($P540,'[1]2017'!$A$2:$T$4009,12,0),"")</f>
        <v/>
      </c>
      <c r="I540" s="23" t="str">
        <f>IFERROR(VLOOKUP($P540,'[1]2017'!$A$2:$T$4009,13,0),"")</f>
        <v/>
      </c>
      <c r="J540" s="23" t="str">
        <f>IFERROR(VLOOKUP($P540,'[1]2017'!$A$2:$T$4009,14,0),"")</f>
        <v/>
      </c>
      <c r="K540" s="24" t="str">
        <f>IFERROR(VLOOKUP($P540,'[1]2017'!$A$2:$T$4009,15,0),"")</f>
        <v/>
      </c>
      <c r="L540" s="25" t="str">
        <f>IFERROR(VLOOKUP(P540,'[1]2017'!$A$2:$T$4009,10,0),"")</f>
        <v/>
      </c>
      <c r="M540" s="26"/>
      <c r="N540" s="27"/>
      <c r="O540" s="28"/>
      <c r="P540" s="30"/>
      <c r="Q540" s="79" t="str">
        <f>IFERROR(VLOOKUP(P540,'[1]2017'!$A$2:$T$4009,5,0),"")</f>
        <v/>
      </c>
      <c r="R540" s="80" t="str">
        <f>IFERROR(VLOOKUP(AB540,'[1]2017'!$A$2:$T$4009,6,0),"")</f>
        <v/>
      </c>
    </row>
    <row r="541" spans="4:18" x14ac:dyDescent="0.2">
      <c r="D541" s="19"/>
      <c r="E541" s="20"/>
      <c r="F541" s="21"/>
      <c r="G541" s="22" t="str">
        <f>IFERROR(VLOOKUP($P541,'[1]2017'!$A$2:$T$4009,11,0),"")</f>
        <v/>
      </c>
      <c r="H541" s="23" t="str">
        <f>IFERROR(VLOOKUP($P541,'[1]2017'!$A$2:$T$4009,12,0),"")</f>
        <v/>
      </c>
      <c r="I541" s="23" t="str">
        <f>IFERROR(VLOOKUP($P541,'[1]2017'!$A$2:$T$4009,13,0),"")</f>
        <v/>
      </c>
      <c r="J541" s="23" t="str">
        <f>IFERROR(VLOOKUP($P541,'[1]2017'!$A$2:$T$4009,14,0),"")</f>
        <v/>
      </c>
      <c r="K541" s="24" t="str">
        <f>IFERROR(VLOOKUP($P541,'[1]2017'!$A$2:$T$4009,15,0),"")</f>
        <v/>
      </c>
      <c r="L541" s="25" t="str">
        <f>IFERROR(VLOOKUP(P541,'[1]2017'!$A$2:$T$4009,10,0),"")</f>
        <v/>
      </c>
      <c r="M541" s="26"/>
      <c r="N541" s="27"/>
      <c r="O541" s="28"/>
      <c r="P541" s="30"/>
      <c r="Q541" s="79" t="str">
        <f>IFERROR(VLOOKUP(P541,'[1]2017'!$A$2:$T$4009,5,0),"")</f>
        <v/>
      </c>
      <c r="R541" s="80" t="str">
        <f>IFERROR(VLOOKUP(AB541,'[1]2017'!$A$2:$T$4009,6,0),"")</f>
        <v/>
      </c>
    </row>
    <row r="542" spans="4:18" x14ac:dyDescent="0.2">
      <c r="D542" s="19"/>
      <c r="E542" s="20"/>
      <c r="F542" s="21"/>
      <c r="G542" s="22" t="str">
        <f>IFERROR(VLOOKUP($P542,'[1]2017'!$A$2:$T$4009,11,0),"")</f>
        <v/>
      </c>
      <c r="H542" s="23" t="str">
        <f>IFERROR(VLOOKUP($P542,'[1]2017'!$A$2:$T$4009,12,0),"")</f>
        <v/>
      </c>
      <c r="I542" s="23" t="str">
        <f>IFERROR(VLOOKUP($P542,'[1]2017'!$A$2:$T$4009,13,0),"")</f>
        <v/>
      </c>
      <c r="J542" s="23" t="str">
        <f>IFERROR(VLOOKUP($P542,'[1]2017'!$A$2:$T$4009,14,0),"")</f>
        <v/>
      </c>
      <c r="K542" s="24" t="str">
        <f>IFERROR(VLOOKUP($P542,'[1]2017'!$A$2:$T$4009,15,0),"")</f>
        <v/>
      </c>
      <c r="L542" s="25" t="str">
        <f>IFERROR(VLOOKUP(P542,'[1]2017'!$A$2:$T$4009,10,0),"")</f>
        <v/>
      </c>
      <c r="M542" s="26"/>
      <c r="N542" s="27"/>
      <c r="O542" s="28"/>
      <c r="P542" s="30"/>
      <c r="Q542" s="79" t="str">
        <f>IFERROR(VLOOKUP(P542,'[1]2017'!$A$2:$T$4009,5,0),"")</f>
        <v/>
      </c>
      <c r="R542" s="80" t="str">
        <f>IFERROR(VLOOKUP(AB542,'[1]2017'!$A$2:$T$4009,6,0),"")</f>
        <v/>
      </c>
    </row>
    <row r="543" spans="4:18" x14ac:dyDescent="0.2">
      <c r="D543" s="19"/>
      <c r="E543" s="20"/>
      <c r="F543" s="21"/>
      <c r="G543" s="22" t="str">
        <f>IFERROR(VLOOKUP($P543,'[1]2017'!$A$2:$T$4009,11,0),"")</f>
        <v/>
      </c>
      <c r="H543" s="23" t="str">
        <f>IFERROR(VLOOKUP($P543,'[1]2017'!$A$2:$T$4009,12,0),"")</f>
        <v/>
      </c>
      <c r="I543" s="23" t="str">
        <f>IFERROR(VLOOKUP($P543,'[1]2017'!$A$2:$T$4009,13,0),"")</f>
        <v/>
      </c>
      <c r="J543" s="23" t="str">
        <f>IFERROR(VLOOKUP($P543,'[1]2017'!$A$2:$T$4009,14,0),"")</f>
        <v/>
      </c>
      <c r="K543" s="24" t="str">
        <f>IFERROR(VLOOKUP($P543,'[1]2017'!$A$2:$T$4009,15,0),"")</f>
        <v/>
      </c>
      <c r="L543" s="25" t="str">
        <f>IFERROR(VLOOKUP(P543,'[1]2017'!$A$2:$T$4009,10,0),"")</f>
        <v/>
      </c>
      <c r="M543" s="26"/>
      <c r="N543" s="27"/>
      <c r="O543" s="28"/>
      <c r="P543" s="30"/>
      <c r="Q543" s="79" t="str">
        <f>IFERROR(VLOOKUP(P543,'[1]2017'!$A$2:$T$4009,5,0),"")</f>
        <v/>
      </c>
      <c r="R543" s="80" t="str">
        <f>IFERROR(VLOOKUP(AB543,'[1]2017'!$A$2:$T$4009,6,0),"")</f>
        <v/>
      </c>
    </row>
    <row r="544" spans="4:18" x14ac:dyDescent="0.2">
      <c r="D544" s="19"/>
      <c r="E544" s="20"/>
      <c r="F544" s="21"/>
      <c r="G544" s="22" t="str">
        <f>IFERROR(VLOOKUP($P544,'[1]2017'!$A$2:$T$4009,11,0),"")</f>
        <v/>
      </c>
      <c r="H544" s="23" t="str">
        <f>IFERROR(VLOOKUP($P544,'[1]2017'!$A$2:$T$4009,12,0),"")</f>
        <v/>
      </c>
      <c r="I544" s="23" t="str">
        <f>IFERROR(VLOOKUP($P544,'[1]2017'!$A$2:$T$4009,13,0),"")</f>
        <v/>
      </c>
      <c r="J544" s="23" t="str">
        <f>IFERROR(VLOOKUP($P544,'[1]2017'!$A$2:$T$4009,14,0),"")</f>
        <v/>
      </c>
      <c r="K544" s="24" t="str">
        <f>IFERROR(VLOOKUP($P544,'[1]2017'!$A$2:$T$4009,15,0),"")</f>
        <v/>
      </c>
      <c r="L544" s="25" t="str">
        <f>IFERROR(VLOOKUP(P544,'[1]2017'!$A$2:$T$4009,10,0),"")</f>
        <v/>
      </c>
      <c r="M544" s="26"/>
      <c r="N544" s="27"/>
      <c r="O544" s="28"/>
      <c r="P544" s="30"/>
      <c r="Q544" s="79" t="str">
        <f>IFERROR(VLOOKUP(P544,'[1]2017'!$A$2:$T$4009,5,0),"")</f>
        <v/>
      </c>
      <c r="R544" s="80" t="str">
        <f>IFERROR(VLOOKUP(AB544,'[1]2017'!$A$2:$T$4009,6,0),"")</f>
        <v/>
      </c>
    </row>
    <row r="545" spans="4:18" x14ac:dyDescent="0.2">
      <c r="D545" s="19"/>
      <c r="E545" s="20"/>
      <c r="F545" s="21"/>
      <c r="G545" s="22" t="str">
        <f>IFERROR(VLOOKUP($P545,'[1]2017'!$A$2:$T$4009,11,0),"")</f>
        <v/>
      </c>
      <c r="H545" s="23" t="str">
        <f>IFERROR(VLOOKUP($P545,'[1]2017'!$A$2:$T$4009,12,0),"")</f>
        <v/>
      </c>
      <c r="I545" s="23" t="str">
        <f>IFERROR(VLOOKUP($P545,'[1]2017'!$A$2:$T$4009,13,0),"")</f>
        <v/>
      </c>
      <c r="J545" s="23" t="str">
        <f>IFERROR(VLOOKUP($P545,'[1]2017'!$A$2:$T$4009,14,0),"")</f>
        <v/>
      </c>
      <c r="K545" s="24" t="str">
        <f>IFERROR(VLOOKUP($P545,'[1]2017'!$A$2:$T$4009,15,0),"")</f>
        <v/>
      </c>
      <c r="L545" s="25" t="str">
        <f>IFERROR(VLOOKUP(P545,'[1]2017'!$A$2:$T$4009,10,0),"")</f>
        <v/>
      </c>
      <c r="M545" s="26"/>
      <c r="N545" s="27"/>
      <c r="O545" s="28"/>
      <c r="P545" s="30"/>
      <c r="Q545" s="79" t="str">
        <f>IFERROR(VLOOKUP(P545,'[1]2017'!$A$2:$T$4009,5,0),"")</f>
        <v/>
      </c>
      <c r="R545" s="80" t="str">
        <f>IFERROR(VLOOKUP(AB545,'[1]2017'!$A$2:$T$4009,6,0),"")</f>
        <v/>
      </c>
    </row>
    <row r="546" spans="4:18" x14ac:dyDescent="0.2">
      <c r="D546" s="19"/>
      <c r="E546" s="20"/>
      <c r="F546" s="21"/>
      <c r="G546" s="22" t="str">
        <f>IFERROR(VLOOKUP($P546,'[1]2017'!$A$2:$T$4009,11,0),"")</f>
        <v/>
      </c>
      <c r="H546" s="23" t="str">
        <f>IFERROR(VLOOKUP($P546,'[1]2017'!$A$2:$T$4009,12,0),"")</f>
        <v/>
      </c>
      <c r="I546" s="23" t="str">
        <f>IFERROR(VLOOKUP($P546,'[1]2017'!$A$2:$T$4009,13,0),"")</f>
        <v/>
      </c>
      <c r="J546" s="23" t="str">
        <f>IFERROR(VLOOKUP($P546,'[1]2017'!$A$2:$T$4009,14,0),"")</f>
        <v/>
      </c>
      <c r="K546" s="24" t="str">
        <f>IFERROR(VLOOKUP($P546,'[1]2017'!$A$2:$T$4009,15,0),"")</f>
        <v/>
      </c>
      <c r="L546" s="25" t="str">
        <f>IFERROR(VLOOKUP(P546,'[1]2017'!$A$2:$T$4009,10,0),"")</f>
        <v/>
      </c>
      <c r="M546" s="26"/>
      <c r="N546" s="27"/>
      <c r="O546" s="28"/>
      <c r="P546" s="30"/>
      <c r="Q546" s="79" t="str">
        <f>IFERROR(VLOOKUP(P546,'[1]2017'!$A$2:$T$4009,5,0),"")</f>
        <v/>
      </c>
      <c r="R546" s="80" t="str">
        <f>IFERROR(VLOOKUP(AB546,'[1]2017'!$A$2:$T$4009,6,0),"")</f>
        <v/>
      </c>
    </row>
    <row r="547" spans="4:18" x14ac:dyDescent="0.2">
      <c r="D547" s="19"/>
      <c r="E547" s="20"/>
      <c r="F547" s="21"/>
      <c r="G547" s="22" t="str">
        <f>IFERROR(VLOOKUP($P547,'[1]2017'!$A$2:$T$4009,11,0),"")</f>
        <v/>
      </c>
      <c r="H547" s="23" t="str">
        <f>IFERROR(VLOOKUP($P547,'[1]2017'!$A$2:$T$4009,12,0),"")</f>
        <v/>
      </c>
      <c r="I547" s="23" t="str">
        <f>IFERROR(VLOOKUP($P547,'[1]2017'!$A$2:$T$4009,13,0),"")</f>
        <v/>
      </c>
      <c r="J547" s="23" t="str">
        <f>IFERROR(VLOOKUP($P547,'[1]2017'!$A$2:$T$4009,14,0),"")</f>
        <v/>
      </c>
      <c r="K547" s="24" t="str">
        <f>IFERROR(VLOOKUP($P547,'[1]2017'!$A$2:$T$4009,15,0),"")</f>
        <v/>
      </c>
      <c r="L547" s="25" t="str">
        <f>IFERROR(VLOOKUP(P547,'[1]2017'!$A$2:$T$4009,10,0),"")</f>
        <v/>
      </c>
      <c r="M547" s="26"/>
      <c r="N547" s="27"/>
      <c r="O547" s="28"/>
      <c r="P547" s="30"/>
      <c r="Q547" s="79" t="str">
        <f>IFERROR(VLOOKUP(P547,'[1]2017'!$A$2:$T$4009,5,0),"")</f>
        <v/>
      </c>
      <c r="R547" s="80" t="str">
        <f>IFERROR(VLOOKUP(AB547,'[1]2017'!$A$2:$T$4009,6,0),"")</f>
        <v/>
      </c>
    </row>
    <row r="548" spans="4:18" x14ac:dyDescent="0.2">
      <c r="D548" s="19"/>
      <c r="E548" s="20"/>
      <c r="F548" s="21"/>
      <c r="G548" s="22" t="str">
        <f>IFERROR(VLOOKUP($P548,'[1]2017'!$A$2:$T$4009,11,0),"")</f>
        <v/>
      </c>
      <c r="H548" s="23" t="str">
        <f>IFERROR(VLOOKUP($P548,'[1]2017'!$A$2:$T$4009,12,0),"")</f>
        <v/>
      </c>
      <c r="I548" s="23" t="str">
        <f>IFERROR(VLOOKUP($P548,'[1]2017'!$A$2:$T$4009,13,0),"")</f>
        <v/>
      </c>
      <c r="J548" s="23" t="str">
        <f>IFERROR(VLOOKUP($P548,'[1]2017'!$A$2:$T$4009,14,0),"")</f>
        <v/>
      </c>
      <c r="K548" s="24" t="str">
        <f>IFERROR(VLOOKUP($P548,'[1]2017'!$A$2:$T$4009,15,0),"")</f>
        <v/>
      </c>
      <c r="L548" s="25" t="str">
        <f>IFERROR(VLOOKUP(P548,'[1]2017'!$A$2:$T$4009,10,0),"")</f>
        <v/>
      </c>
      <c r="M548" s="26"/>
      <c r="N548" s="27"/>
      <c r="O548" s="28"/>
      <c r="P548" s="30"/>
      <c r="Q548" s="79" t="str">
        <f>IFERROR(VLOOKUP(P548,'[1]2017'!$A$2:$T$4009,5,0),"")</f>
        <v/>
      </c>
      <c r="R548" s="80" t="str">
        <f>IFERROR(VLOOKUP(AB548,'[1]2017'!$A$2:$T$4009,6,0),"")</f>
        <v/>
      </c>
    </row>
    <row r="549" spans="4:18" x14ac:dyDescent="0.2">
      <c r="D549" s="19"/>
      <c r="E549" s="20"/>
      <c r="F549" s="21"/>
      <c r="G549" s="22" t="str">
        <f>IFERROR(VLOOKUP($P549,'[1]2017'!$A$2:$T$4009,11,0),"")</f>
        <v/>
      </c>
      <c r="H549" s="23" t="str">
        <f>IFERROR(VLOOKUP($P549,'[1]2017'!$A$2:$T$4009,12,0),"")</f>
        <v/>
      </c>
      <c r="I549" s="23" t="str">
        <f>IFERROR(VLOOKUP($P549,'[1]2017'!$A$2:$T$4009,13,0),"")</f>
        <v/>
      </c>
      <c r="J549" s="23" t="str">
        <f>IFERROR(VLOOKUP($P549,'[1]2017'!$A$2:$T$4009,14,0),"")</f>
        <v/>
      </c>
      <c r="K549" s="24" t="str">
        <f>IFERROR(VLOOKUP($P549,'[1]2017'!$A$2:$T$4009,15,0),"")</f>
        <v/>
      </c>
      <c r="L549" s="25" t="str">
        <f>IFERROR(VLOOKUP(P549,'[1]2017'!$A$2:$T$4009,10,0),"")</f>
        <v/>
      </c>
      <c r="M549" s="26"/>
      <c r="N549" s="27"/>
      <c r="O549" s="28"/>
      <c r="P549" s="30"/>
      <c r="Q549" s="79" t="str">
        <f>IFERROR(VLOOKUP(P549,'[1]2017'!$A$2:$T$4009,5,0),"")</f>
        <v/>
      </c>
      <c r="R549" s="80" t="str">
        <f>IFERROR(VLOOKUP(AB549,'[1]2017'!$A$2:$T$4009,6,0),"")</f>
        <v/>
      </c>
    </row>
    <row r="550" spans="4:18" x14ac:dyDescent="0.2">
      <c r="D550" s="19"/>
      <c r="E550" s="20"/>
      <c r="F550" s="21"/>
      <c r="G550" s="22" t="str">
        <f>IFERROR(VLOOKUP($P550,'[1]2017'!$A$2:$T$4009,11,0),"")</f>
        <v/>
      </c>
      <c r="H550" s="23" t="str">
        <f>IFERROR(VLOOKUP($P550,'[1]2017'!$A$2:$T$4009,12,0),"")</f>
        <v/>
      </c>
      <c r="I550" s="23" t="str">
        <f>IFERROR(VLOOKUP($P550,'[1]2017'!$A$2:$T$4009,13,0),"")</f>
        <v/>
      </c>
      <c r="J550" s="23" t="str">
        <f>IFERROR(VLOOKUP($P550,'[1]2017'!$A$2:$T$4009,14,0),"")</f>
        <v/>
      </c>
      <c r="K550" s="24" t="str">
        <f>IFERROR(VLOOKUP($P550,'[1]2017'!$A$2:$T$4009,15,0),"")</f>
        <v/>
      </c>
      <c r="L550" s="25" t="str">
        <f>IFERROR(VLOOKUP(P550,'[1]2017'!$A$2:$T$4009,10,0),"")</f>
        <v/>
      </c>
      <c r="M550" s="26"/>
      <c r="N550" s="27"/>
      <c r="O550" s="28"/>
      <c r="P550" s="30"/>
      <c r="Q550" s="79" t="str">
        <f>IFERROR(VLOOKUP(P550,'[1]2017'!$A$2:$T$4009,5,0),"")</f>
        <v/>
      </c>
      <c r="R550" s="80" t="str">
        <f>IFERROR(VLOOKUP(AB550,'[1]2017'!$A$2:$T$4009,6,0),"")</f>
        <v/>
      </c>
    </row>
    <row r="551" spans="4:18" x14ac:dyDescent="0.2">
      <c r="D551" s="19"/>
      <c r="E551" s="20"/>
      <c r="F551" s="21"/>
      <c r="G551" s="22" t="str">
        <f>IFERROR(VLOOKUP($P551,'[1]2017'!$A$2:$T$4009,11,0),"")</f>
        <v/>
      </c>
      <c r="H551" s="23" t="str">
        <f>IFERROR(VLOOKUP($P551,'[1]2017'!$A$2:$T$4009,12,0),"")</f>
        <v/>
      </c>
      <c r="I551" s="23" t="str">
        <f>IFERROR(VLOOKUP($P551,'[1]2017'!$A$2:$T$4009,13,0),"")</f>
        <v/>
      </c>
      <c r="J551" s="23" t="str">
        <f>IFERROR(VLOOKUP($P551,'[1]2017'!$A$2:$T$4009,14,0),"")</f>
        <v/>
      </c>
      <c r="K551" s="24" t="str">
        <f>IFERROR(VLOOKUP($P551,'[1]2017'!$A$2:$T$4009,15,0),"")</f>
        <v/>
      </c>
      <c r="L551" s="25" t="str">
        <f>IFERROR(VLOOKUP(P551,'[1]2017'!$A$2:$T$4009,10,0),"")</f>
        <v/>
      </c>
      <c r="M551" s="26"/>
      <c r="N551" s="27"/>
      <c r="O551" s="28"/>
      <c r="P551" s="30"/>
      <c r="Q551" s="79" t="str">
        <f>IFERROR(VLOOKUP(P551,'[1]2017'!$A$2:$T$4009,5,0),"")</f>
        <v/>
      </c>
      <c r="R551" s="80" t="str">
        <f>IFERROR(VLOOKUP(AB551,'[1]2017'!$A$2:$T$4009,6,0),"")</f>
        <v/>
      </c>
    </row>
    <row r="552" spans="4:18" x14ac:dyDescent="0.2">
      <c r="D552" s="19"/>
      <c r="E552" s="20"/>
      <c r="F552" s="21"/>
      <c r="G552" s="22" t="str">
        <f>IFERROR(VLOOKUP($P552,'[1]2017'!$A$2:$T$4009,11,0),"")</f>
        <v/>
      </c>
      <c r="H552" s="23" t="str">
        <f>IFERROR(VLOOKUP($P552,'[1]2017'!$A$2:$T$4009,12,0),"")</f>
        <v/>
      </c>
      <c r="I552" s="23" t="str">
        <f>IFERROR(VLOOKUP($P552,'[1]2017'!$A$2:$T$4009,13,0),"")</f>
        <v/>
      </c>
      <c r="J552" s="23" t="str">
        <f>IFERROR(VLOOKUP($P552,'[1]2017'!$A$2:$T$4009,14,0),"")</f>
        <v/>
      </c>
      <c r="K552" s="24" t="str">
        <f>IFERROR(VLOOKUP($P552,'[1]2017'!$A$2:$T$4009,15,0),"")</f>
        <v/>
      </c>
      <c r="L552" s="25" t="str">
        <f>IFERROR(VLOOKUP(P552,'[1]2017'!$A$2:$T$4009,10,0),"")</f>
        <v/>
      </c>
      <c r="M552" s="26"/>
      <c r="N552" s="27"/>
      <c r="O552" s="28"/>
      <c r="P552" s="30"/>
      <c r="Q552" s="79" t="str">
        <f>IFERROR(VLOOKUP(P552,'[1]2017'!$A$2:$T$4009,5,0),"")</f>
        <v/>
      </c>
      <c r="R552" s="80" t="str">
        <f>IFERROR(VLOOKUP(AB552,'[1]2017'!$A$2:$T$4009,6,0),"")</f>
        <v/>
      </c>
    </row>
    <row r="553" spans="4:18" x14ac:dyDescent="0.2">
      <c r="D553" s="19"/>
      <c r="E553" s="20"/>
      <c r="F553" s="21"/>
      <c r="G553" s="22" t="str">
        <f>IFERROR(VLOOKUP($P553,'[1]2017'!$A$2:$T$4009,11,0),"")</f>
        <v/>
      </c>
      <c r="H553" s="23" t="str">
        <f>IFERROR(VLOOKUP($P553,'[1]2017'!$A$2:$T$4009,12,0),"")</f>
        <v/>
      </c>
      <c r="I553" s="23" t="str">
        <f>IFERROR(VLOOKUP($P553,'[1]2017'!$A$2:$T$4009,13,0),"")</f>
        <v/>
      </c>
      <c r="J553" s="23" t="str">
        <f>IFERROR(VLOOKUP($P553,'[1]2017'!$A$2:$T$4009,14,0),"")</f>
        <v/>
      </c>
      <c r="K553" s="24" t="str">
        <f>IFERROR(VLOOKUP($P553,'[1]2017'!$A$2:$T$4009,15,0),"")</f>
        <v/>
      </c>
      <c r="L553" s="25" t="str">
        <f>IFERROR(VLOOKUP(P553,'[1]2017'!$A$2:$T$4009,10,0),"")</f>
        <v/>
      </c>
      <c r="M553" s="26"/>
      <c r="N553" s="27"/>
      <c r="O553" s="28"/>
      <c r="P553" s="30"/>
      <c r="Q553" s="79" t="str">
        <f>IFERROR(VLOOKUP(P553,'[1]2017'!$A$2:$T$4009,5,0),"")</f>
        <v/>
      </c>
      <c r="R553" s="80" t="str">
        <f>IFERROR(VLOOKUP(AB553,'[1]2017'!$A$2:$T$4009,6,0),"")</f>
        <v/>
      </c>
    </row>
    <row r="554" spans="4:18" x14ac:dyDescent="0.2">
      <c r="D554" s="19"/>
      <c r="E554" s="20"/>
      <c r="F554" s="21"/>
      <c r="G554" s="22" t="str">
        <f>IFERROR(VLOOKUP($P554,'[1]2017'!$A$2:$T$4009,11,0),"")</f>
        <v/>
      </c>
      <c r="H554" s="23" t="str">
        <f>IFERROR(VLOOKUP($P554,'[1]2017'!$A$2:$T$4009,12,0),"")</f>
        <v/>
      </c>
      <c r="I554" s="23" t="str">
        <f>IFERROR(VLOOKUP($P554,'[1]2017'!$A$2:$T$4009,13,0),"")</f>
        <v/>
      </c>
      <c r="J554" s="23" t="str">
        <f>IFERROR(VLOOKUP($P554,'[1]2017'!$A$2:$T$4009,14,0),"")</f>
        <v/>
      </c>
      <c r="K554" s="24" t="str">
        <f>IFERROR(VLOOKUP($P554,'[1]2017'!$A$2:$T$4009,15,0),"")</f>
        <v/>
      </c>
      <c r="L554" s="25" t="str">
        <f>IFERROR(VLOOKUP(P554,'[1]2017'!$A$2:$T$4009,10,0),"")</f>
        <v/>
      </c>
      <c r="M554" s="26"/>
      <c r="N554" s="27"/>
      <c r="O554" s="28"/>
      <c r="P554" s="30"/>
      <c r="Q554" s="79" t="str">
        <f>IFERROR(VLOOKUP(P554,'[1]2017'!$A$2:$T$4009,5,0),"")</f>
        <v/>
      </c>
      <c r="R554" s="80" t="str">
        <f>IFERROR(VLOOKUP(AB554,'[1]2017'!$A$2:$T$4009,6,0),"")</f>
        <v/>
      </c>
    </row>
    <row r="555" spans="4:18" x14ac:dyDescent="0.2">
      <c r="D555" s="19"/>
      <c r="E555" s="20"/>
      <c r="F555" s="21"/>
      <c r="G555" s="22" t="str">
        <f>IFERROR(VLOOKUP($P555,'[1]2017'!$A$2:$T$4009,11,0),"")</f>
        <v/>
      </c>
      <c r="H555" s="23" t="str">
        <f>IFERROR(VLOOKUP($P555,'[1]2017'!$A$2:$T$4009,12,0),"")</f>
        <v/>
      </c>
      <c r="I555" s="23" t="str">
        <f>IFERROR(VLOOKUP($P555,'[1]2017'!$A$2:$T$4009,13,0),"")</f>
        <v/>
      </c>
      <c r="J555" s="23" t="str">
        <f>IFERROR(VLOOKUP($P555,'[1]2017'!$A$2:$T$4009,14,0),"")</f>
        <v/>
      </c>
      <c r="K555" s="24" t="str">
        <f>IFERROR(VLOOKUP($P555,'[1]2017'!$A$2:$T$4009,15,0),"")</f>
        <v/>
      </c>
      <c r="L555" s="25" t="str">
        <f>IFERROR(VLOOKUP(P555,'[1]2017'!$A$2:$T$4009,10,0),"")</f>
        <v/>
      </c>
      <c r="M555" s="26"/>
      <c r="N555" s="27"/>
      <c r="O555" s="28"/>
      <c r="P555" s="30"/>
      <c r="Q555" s="79" t="str">
        <f>IFERROR(VLOOKUP(P555,'[1]2017'!$A$2:$T$4009,5,0),"")</f>
        <v/>
      </c>
      <c r="R555" s="80" t="str">
        <f>IFERROR(VLOOKUP(AB555,'[1]2017'!$A$2:$T$4009,6,0),"")</f>
        <v/>
      </c>
    </row>
    <row r="556" spans="4:18" x14ac:dyDescent="0.2">
      <c r="D556" s="19"/>
      <c r="E556" s="20"/>
      <c r="F556" s="21"/>
      <c r="G556" s="22" t="str">
        <f>IFERROR(VLOOKUP($P556,'[1]2017'!$A$2:$T$4009,11,0),"")</f>
        <v/>
      </c>
      <c r="H556" s="23" t="str">
        <f>IFERROR(VLOOKUP($P556,'[1]2017'!$A$2:$T$4009,12,0),"")</f>
        <v/>
      </c>
      <c r="I556" s="23" t="str">
        <f>IFERROR(VLOOKUP($P556,'[1]2017'!$A$2:$T$4009,13,0),"")</f>
        <v/>
      </c>
      <c r="J556" s="23" t="str">
        <f>IFERROR(VLOOKUP($P556,'[1]2017'!$A$2:$T$4009,14,0),"")</f>
        <v/>
      </c>
      <c r="K556" s="24" t="str">
        <f>IFERROR(VLOOKUP($P556,'[1]2017'!$A$2:$T$4009,15,0),"")</f>
        <v/>
      </c>
      <c r="L556" s="25" t="str">
        <f>IFERROR(VLOOKUP(P556,'[1]2017'!$A$2:$T$4009,10,0),"")</f>
        <v/>
      </c>
      <c r="M556" s="26"/>
      <c r="N556" s="27"/>
      <c r="O556" s="28"/>
      <c r="P556" s="30"/>
      <c r="Q556" s="79" t="str">
        <f>IFERROR(VLOOKUP(P556,'[1]2017'!$A$2:$T$4009,5,0),"")</f>
        <v/>
      </c>
      <c r="R556" s="80" t="str">
        <f>IFERROR(VLOOKUP(AB556,'[1]2017'!$A$2:$T$4009,6,0),"")</f>
        <v/>
      </c>
    </row>
    <row r="557" spans="4:18" x14ac:dyDescent="0.2">
      <c r="D557" s="19"/>
      <c r="E557" s="20"/>
      <c r="F557" s="21"/>
      <c r="G557" s="22" t="str">
        <f>IFERROR(VLOOKUP($P557,'[1]2017'!$A$2:$T$4009,11,0),"")</f>
        <v/>
      </c>
      <c r="H557" s="23" t="str">
        <f>IFERROR(VLOOKUP($P557,'[1]2017'!$A$2:$T$4009,12,0),"")</f>
        <v/>
      </c>
      <c r="I557" s="23" t="str">
        <f>IFERROR(VLOOKUP($P557,'[1]2017'!$A$2:$T$4009,13,0),"")</f>
        <v/>
      </c>
      <c r="J557" s="23" t="str">
        <f>IFERROR(VLOOKUP($P557,'[1]2017'!$A$2:$T$4009,14,0),"")</f>
        <v/>
      </c>
      <c r="K557" s="24" t="str">
        <f>IFERROR(VLOOKUP($P557,'[1]2017'!$A$2:$T$4009,15,0),"")</f>
        <v/>
      </c>
      <c r="L557" s="25" t="str">
        <f>IFERROR(VLOOKUP(P557,'[1]2017'!$A$2:$T$4009,10,0),"")</f>
        <v/>
      </c>
      <c r="M557" s="26"/>
      <c r="N557" s="27"/>
      <c r="O557" s="28"/>
      <c r="P557" s="30"/>
      <c r="Q557" s="79" t="str">
        <f>IFERROR(VLOOKUP(P557,'[1]2017'!$A$2:$T$4009,5,0),"")</f>
        <v/>
      </c>
      <c r="R557" s="80" t="str">
        <f>IFERROR(VLOOKUP(AB557,'[1]2017'!$A$2:$T$4009,6,0),"")</f>
        <v/>
      </c>
    </row>
    <row r="558" spans="4:18" x14ac:dyDescent="0.2">
      <c r="D558" s="19"/>
      <c r="E558" s="20"/>
      <c r="F558" s="21"/>
      <c r="G558" s="22" t="str">
        <f>IFERROR(VLOOKUP($P558,'[1]2017'!$A$2:$T$4009,11,0),"")</f>
        <v/>
      </c>
      <c r="H558" s="23" t="str">
        <f>IFERROR(VLOOKUP($P558,'[1]2017'!$A$2:$T$4009,12,0),"")</f>
        <v/>
      </c>
      <c r="I558" s="23" t="str">
        <f>IFERROR(VLOOKUP($P558,'[1]2017'!$A$2:$T$4009,13,0),"")</f>
        <v/>
      </c>
      <c r="J558" s="23" t="str">
        <f>IFERROR(VLOOKUP($P558,'[1]2017'!$A$2:$T$4009,14,0),"")</f>
        <v/>
      </c>
      <c r="K558" s="24" t="str">
        <f>IFERROR(VLOOKUP($P558,'[1]2017'!$A$2:$T$4009,15,0),"")</f>
        <v/>
      </c>
      <c r="L558" s="25" t="str">
        <f>IFERROR(VLOOKUP(P558,'[1]2017'!$A$2:$T$4009,10,0),"")</f>
        <v/>
      </c>
      <c r="M558" s="26"/>
      <c r="N558" s="27"/>
      <c r="O558" s="28"/>
      <c r="P558" s="30"/>
      <c r="Q558" s="79" t="str">
        <f>IFERROR(VLOOKUP(P558,'[1]2017'!$A$2:$T$4009,5,0),"")</f>
        <v/>
      </c>
      <c r="R558" s="80" t="str">
        <f>IFERROR(VLOOKUP(AB558,'[1]2017'!$A$2:$T$4009,6,0),"")</f>
        <v/>
      </c>
    </row>
    <row r="559" spans="4:18" x14ac:dyDescent="0.2">
      <c r="D559" s="19"/>
      <c r="E559" s="20"/>
      <c r="F559" s="21"/>
      <c r="G559" s="22" t="str">
        <f>IFERROR(VLOOKUP($P559,'[1]2017'!$A$2:$T$4009,11,0),"")</f>
        <v/>
      </c>
      <c r="H559" s="23" t="str">
        <f>IFERROR(VLOOKUP($P559,'[1]2017'!$A$2:$T$4009,12,0),"")</f>
        <v/>
      </c>
      <c r="I559" s="23" t="str">
        <f>IFERROR(VLOOKUP($P559,'[1]2017'!$A$2:$T$4009,13,0),"")</f>
        <v/>
      </c>
      <c r="J559" s="23" t="str">
        <f>IFERROR(VLOOKUP($P559,'[1]2017'!$A$2:$T$4009,14,0),"")</f>
        <v/>
      </c>
      <c r="K559" s="24" t="str">
        <f>IFERROR(VLOOKUP($P559,'[1]2017'!$A$2:$T$4009,15,0),"")</f>
        <v/>
      </c>
      <c r="L559" s="25" t="str">
        <f>IFERROR(VLOOKUP(P559,'[1]2017'!$A$2:$T$4009,10,0),"")</f>
        <v/>
      </c>
      <c r="M559" s="26"/>
      <c r="N559" s="27"/>
      <c r="O559" s="28"/>
      <c r="P559" s="30"/>
      <c r="Q559" s="79" t="str">
        <f>IFERROR(VLOOKUP(P559,'[1]2017'!$A$2:$T$4009,5,0),"")</f>
        <v/>
      </c>
      <c r="R559" s="80" t="str">
        <f>IFERROR(VLOOKUP(AB559,'[1]2017'!$A$2:$T$4009,6,0),"")</f>
        <v/>
      </c>
    </row>
    <row r="560" spans="4:18" x14ac:dyDescent="0.2">
      <c r="D560" s="19"/>
      <c r="E560" s="20"/>
      <c r="F560" s="21"/>
      <c r="G560" s="22" t="str">
        <f>IFERROR(VLOOKUP($P560,'[1]2017'!$A$2:$T$4009,11,0),"")</f>
        <v/>
      </c>
      <c r="H560" s="23" t="str">
        <f>IFERROR(VLOOKUP($P560,'[1]2017'!$A$2:$T$4009,12,0),"")</f>
        <v/>
      </c>
      <c r="I560" s="23" t="str">
        <f>IFERROR(VLOOKUP($P560,'[1]2017'!$A$2:$T$4009,13,0),"")</f>
        <v/>
      </c>
      <c r="J560" s="23" t="str">
        <f>IFERROR(VLOOKUP($P560,'[1]2017'!$A$2:$T$4009,14,0),"")</f>
        <v/>
      </c>
      <c r="K560" s="24" t="str">
        <f>IFERROR(VLOOKUP($P560,'[1]2017'!$A$2:$T$4009,15,0),"")</f>
        <v/>
      </c>
      <c r="L560" s="25" t="str">
        <f>IFERROR(VLOOKUP(P560,'[1]2017'!$A$2:$T$4009,10,0),"")</f>
        <v/>
      </c>
      <c r="M560" s="26"/>
      <c r="N560" s="27"/>
      <c r="O560" s="28"/>
      <c r="P560" s="30"/>
      <c r="Q560" s="79" t="str">
        <f>IFERROR(VLOOKUP(P560,'[1]2017'!$A$2:$T$4009,5,0),"")</f>
        <v/>
      </c>
      <c r="R560" s="80" t="str">
        <f>IFERROR(VLOOKUP(AB560,'[1]2017'!$A$2:$T$4009,6,0),"")</f>
        <v/>
      </c>
    </row>
    <row r="561" spans="4:18" x14ac:dyDescent="0.2">
      <c r="D561" s="19"/>
      <c r="E561" s="20"/>
      <c r="F561" s="21"/>
      <c r="G561" s="22" t="str">
        <f>IFERROR(VLOOKUP($P561,'[1]2017'!$A$2:$T$4009,11,0),"")</f>
        <v/>
      </c>
      <c r="H561" s="23" t="str">
        <f>IFERROR(VLOOKUP($P561,'[1]2017'!$A$2:$T$4009,12,0),"")</f>
        <v/>
      </c>
      <c r="I561" s="23" t="str">
        <f>IFERROR(VLOOKUP($P561,'[1]2017'!$A$2:$T$4009,13,0),"")</f>
        <v/>
      </c>
      <c r="J561" s="23" t="str">
        <f>IFERROR(VLOOKUP($P561,'[1]2017'!$A$2:$T$4009,14,0),"")</f>
        <v/>
      </c>
      <c r="K561" s="24" t="str">
        <f>IFERROR(VLOOKUP($P561,'[1]2017'!$A$2:$T$4009,15,0),"")</f>
        <v/>
      </c>
      <c r="L561" s="25" t="str">
        <f>IFERROR(VLOOKUP(P561,'[1]2017'!$A$2:$T$4009,10,0),"")</f>
        <v/>
      </c>
      <c r="M561" s="26"/>
      <c r="N561" s="27"/>
      <c r="O561" s="28"/>
      <c r="P561" s="30"/>
      <c r="Q561" s="79" t="str">
        <f>IFERROR(VLOOKUP(P561,'[1]2017'!$A$2:$T$4009,5,0),"")</f>
        <v/>
      </c>
      <c r="R561" s="80" t="str">
        <f>IFERROR(VLOOKUP(AB561,'[1]2017'!$A$2:$T$4009,6,0),"")</f>
        <v/>
      </c>
    </row>
    <row r="562" spans="4:18" x14ac:dyDescent="0.2">
      <c r="D562" s="19"/>
      <c r="E562" s="20"/>
      <c r="F562" s="21"/>
      <c r="G562" s="22" t="str">
        <f>IFERROR(VLOOKUP($P562,'[1]2017'!$A$2:$T$4009,11,0),"")</f>
        <v/>
      </c>
      <c r="H562" s="23" t="str">
        <f>IFERROR(VLOOKUP($P562,'[1]2017'!$A$2:$T$4009,12,0),"")</f>
        <v/>
      </c>
      <c r="I562" s="23" t="str">
        <f>IFERROR(VLOOKUP($P562,'[1]2017'!$A$2:$T$4009,13,0),"")</f>
        <v/>
      </c>
      <c r="J562" s="23" t="str">
        <f>IFERROR(VLOOKUP($P562,'[1]2017'!$A$2:$T$4009,14,0),"")</f>
        <v/>
      </c>
      <c r="K562" s="24" t="str">
        <f>IFERROR(VLOOKUP($P562,'[1]2017'!$A$2:$T$4009,15,0),"")</f>
        <v/>
      </c>
      <c r="L562" s="25" t="str">
        <f>IFERROR(VLOOKUP(P562,'[1]2017'!$A$2:$T$4009,10,0),"")</f>
        <v/>
      </c>
      <c r="M562" s="26"/>
      <c r="N562" s="27"/>
      <c r="O562" s="28"/>
      <c r="P562" s="30"/>
      <c r="Q562" s="79" t="str">
        <f>IFERROR(VLOOKUP(P562,'[1]2017'!$A$2:$T$4009,5,0),"")</f>
        <v/>
      </c>
      <c r="R562" s="80" t="str">
        <f>IFERROR(VLOOKUP(AB562,'[1]2017'!$A$2:$T$4009,6,0),"")</f>
        <v/>
      </c>
    </row>
    <row r="563" spans="4:18" x14ac:dyDescent="0.2">
      <c r="D563" s="19"/>
      <c r="E563" s="20"/>
      <c r="F563" s="21"/>
      <c r="G563" s="22" t="str">
        <f>IFERROR(VLOOKUP($P563,'[1]2017'!$A$2:$T$4009,11,0),"")</f>
        <v/>
      </c>
      <c r="H563" s="23" t="str">
        <f>IFERROR(VLOOKUP($P563,'[1]2017'!$A$2:$T$4009,12,0),"")</f>
        <v/>
      </c>
      <c r="I563" s="23" t="str">
        <f>IFERROR(VLOOKUP($P563,'[1]2017'!$A$2:$T$4009,13,0),"")</f>
        <v/>
      </c>
      <c r="J563" s="23" t="str">
        <f>IFERROR(VLOOKUP($P563,'[1]2017'!$A$2:$T$4009,14,0),"")</f>
        <v/>
      </c>
      <c r="K563" s="24" t="str">
        <f>IFERROR(VLOOKUP($P563,'[1]2017'!$A$2:$T$4009,15,0),"")</f>
        <v/>
      </c>
      <c r="L563" s="25" t="str">
        <f>IFERROR(VLOOKUP(P563,'[1]2017'!$A$2:$T$4009,10,0),"")</f>
        <v/>
      </c>
      <c r="M563" s="26"/>
      <c r="N563" s="27"/>
      <c r="O563" s="28"/>
      <c r="P563" s="30"/>
      <c r="Q563" s="79" t="str">
        <f>IFERROR(VLOOKUP(P563,'[1]2017'!$A$2:$T$4009,5,0),"")</f>
        <v/>
      </c>
      <c r="R563" s="80" t="str">
        <f>IFERROR(VLOOKUP(AB563,'[1]2017'!$A$2:$T$4009,6,0),"")</f>
        <v/>
      </c>
    </row>
    <row r="564" spans="4:18" x14ac:dyDescent="0.2">
      <c r="D564" s="19"/>
      <c r="E564" s="20"/>
      <c r="F564" s="21"/>
      <c r="G564" s="22" t="str">
        <f>IFERROR(VLOOKUP($P564,'[1]2017'!$A$2:$T$4009,11,0),"")</f>
        <v/>
      </c>
      <c r="H564" s="23" t="str">
        <f>IFERROR(VLOOKUP($P564,'[1]2017'!$A$2:$T$4009,12,0),"")</f>
        <v/>
      </c>
      <c r="I564" s="23" t="str">
        <f>IFERROR(VLOOKUP($P564,'[1]2017'!$A$2:$T$4009,13,0),"")</f>
        <v/>
      </c>
      <c r="J564" s="23" t="str">
        <f>IFERROR(VLOOKUP($P564,'[1]2017'!$A$2:$T$4009,14,0),"")</f>
        <v/>
      </c>
      <c r="K564" s="24" t="str">
        <f>IFERROR(VLOOKUP($P564,'[1]2017'!$A$2:$T$4009,15,0),"")</f>
        <v/>
      </c>
      <c r="L564" s="25" t="str">
        <f>IFERROR(VLOOKUP(P564,'[1]2017'!$A$2:$T$4009,10,0),"")</f>
        <v/>
      </c>
      <c r="M564" s="26"/>
      <c r="N564" s="27"/>
      <c r="O564" s="28"/>
      <c r="P564" s="30"/>
      <c r="Q564" s="79" t="str">
        <f>IFERROR(VLOOKUP(P564,'[1]2017'!$A$2:$T$4009,5,0),"")</f>
        <v/>
      </c>
      <c r="R564" s="80" t="str">
        <f>IFERROR(VLOOKUP(AB564,'[1]2017'!$A$2:$T$4009,6,0),"")</f>
        <v/>
      </c>
    </row>
    <row r="565" spans="4:18" x14ac:dyDescent="0.2">
      <c r="D565" s="19"/>
      <c r="E565" s="20"/>
      <c r="F565" s="21"/>
      <c r="G565" s="22" t="str">
        <f>IFERROR(VLOOKUP($P565,'[1]2017'!$A$2:$T$4009,11,0),"")</f>
        <v/>
      </c>
      <c r="H565" s="23" t="str">
        <f>IFERROR(VLOOKUP($P565,'[1]2017'!$A$2:$T$4009,12,0),"")</f>
        <v/>
      </c>
      <c r="I565" s="23" t="str">
        <f>IFERROR(VLOOKUP($P565,'[1]2017'!$A$2:$T$4009,13,0),"")</f>
        <v/>
      </c>
      <c r="J565" s="23" t="str">
        <f>IFERROR(VLOOKUP($P565,'[1]2017'!$A$2:$T$4009,14,0),"")</f>
        <v/>
      </c>
      <c r="K565" s="24" t="str">
        <f>IFERROR(VLOOKUP($P565,'[1]2017'!$A$2:$T$4009,15,0),"")</f>
        <v/>
      </c>
      <c r="L565" s="25" t="str">
        <f>IFERROR(VLOOKUP(P565,'[1]2017'!$A$2:$T$4009,10,0),"")</f>
        <v/>
      </c>
      <c r="M565" s="26"/>
      <c r="N565" s="27"/>
      <c r="O565" s="28"/>
      <c r="P565" s="30"/>
      <c r="Q565" s="79" t="str">
        <f>IFERROR(VLOOKUP(P565,'[1]2017'!$A$2:$T$4009,5,0),"")</f>
        <v/>
      </c>
      <c r="R565" s="80" t="str">
        <f>IFERROR(VLOOKUP(AB565,'[1]2017'!$A$2:$T$4009,6,0),"")</f>
        <v/>
      </c>
    </row>
    <row r="566" spans="4:18" x14ac:dyDescent="0.2">
      <c r="D566" s="19"/>
      <c r="E566" s="20"/>
      <c r="F566" s="21"/>
      <c r="G566" s="22" t="str">
        <f>IFERROR(VLOOKUP($P566,'[1]2017'!$A$2:$T$4009,11,0),"")</f>
        <v/>
      </c>
      <c r="H566" s="23" t="str">
        <f>IFERROR(VLOOKUP($P566,'[1]2017'!$A$2:$T$4009,12,0),"")</f>
        <v/>
      </c>
      <c r="I566" s="23" t="str">
        <f>IFERROR(VLOOKUP($P566,'[1]2017'!$A$2:$T$4009,13,0),"")</f>
        <v/>
      </c>
      <c r="J566" s="23" t="str">
        <f>IFERROR(VLOOKUP($P566,'[1]2017'!$A$2:$T$4009,14,0),"")</f>
        <v/>
      </c>
      <c r="K566" s="24" t="str">
        <f>IFERROR(VLOOKUP($P566,'[1]2017'!$A$2:$T$4009,15,0),"")</f>
        <v/>
      </c>
      <c r="L566" s="25" t="str">
        <f>IFERROR(VLOOKUP(P566,'[1]2017'!$A$2:$T$4009,10,0),"")</f>
        <v/>
      </c>
      <c r="M566" s="26"/>
      <c r="N566" s="27"/>
      <c r="O566" s="28"/>
      <c r="P566" s="30"/>
      <c r="Q566" s="79" t="str">
        <f>IFERROR(VLOOKUP(P566,'[1]2017'!$A$2:$T$4009,5,0),"")</f>
        <v/>
      </c>
      <c r="R566" s="80" t="str">
        <f>IFERROR(VLOOKUP(AB566,'[1]2017'!$A$2:$T$4009,6,0),"")</f>
        <v/>
      </c>
    </row>
    <row r="567" spans="4:18" x14ac:dyDescent="0.2">
      <c r="D567" s="19"/>
      <c r="E567" s="20"/>
      <c r="F567" s="21"/>
      <c r="G567" s="22" t="str">
        <f>IFERROR(VLOOKUP($P567,'[1]2017'!$A$2:$T$4009,11,0),"")</f>
        <v/>
      </c>
      <c r="H567" s="23" t="str">
        <f>IFERROR(VLOOKUP($P567,'[1]2017'!$A$2:$T$4009,12,0),"")</f>
        <v/>
      </c>
      <c r="I567" s="23" t="str">
        <f>IFERROR(VLOOKUP($P567,'[1]2017'!$A$2:$T$4009,13,0),"")</f>
        <v/>
      </c>
      <c r="J567" s="23" t="str">
        <f>IFERROR(VLOOKUP($P567,'[1]2017'!$A$2:$T$4009,14,0),"")</f>
        <v/>
      </c>
      <c r="K567" s="24" t="str">
        <f>IFERROR(VLOOKUP($P567,'[1]2017'!$A$2:$T$4009,15,0),"")</f>
        <v/>
      </c>
      <c r="L567" s="25" t="str">
        <f>IFERROR(VLOOKUP(P567,'[1]2017'!$A$2:$T$4009,10,0),"")</f>
        <v/>
      </c>
      <c r="M567" s="26"/>
      <c r="N567" s="27"/>
      <c r="O567" s="28"/>
      <c r="P567" s="30"/>
      <c r="Q567" s="79" t="str">
        <f>IFERROR(VLOOKUP(P567,'[1]2017'!$A$2:$T$4009,5,0),"")</f>
        <v/>
      </c>
      <c r="R567" s="80" t="str">
        <f>IFERROR(VLOOKUP(AB567,'[1]2017'!$A$2:$T$4009,6,0),"")</f>
        <v/>
      </c>
    </row>
    <row r="568" spans="4:18" x14ac:dyDescent="0.2">
      <c r="D568" s="19"/>
      <c r="E568" s="20"/>
      <c r="F568" s="21"/>
      <c r="G568" s="22" t="str">
        <f>IFERROR(VLOOKUP($P568,'[1]2017'!$A$2:$T$4009,11,0),"")</f>
        <v/>
      </c>
      <c r="H568" s="23" t="str">
        <f>IFERROR(VLOOKUP($P568,'[1]2017'!$A$2:$T$4009,12,0),"")</f>
        <v/>
      </c>
      <c r="I568" s="23" t="str">
        <f>IFERROR(VLOOKUP($P568,'[1]2017'!$A$2:$T$4009,13,0),"")</f>
        <v/>
      </c>
      <c r="J568" s="23" t="str">
        <f>IFERROR(VLOOKUP($P568,'[1]2017'!$A$2:$T$4009,14,0),"")</f>
        <v/>
      </c>
      <c r="K568" s="24" t="str">
        <f>IFERROR(VLOOKUP($P568,'[1]2017'!$A$2:$T$4009,15,0),"")</f>
        <v/>
      </c>
      <c r="L568" s="25" t="str">
        <f>IFERROR(VLOOKUP(P568,'[1]2017'!$A$2:$T$4009,10,0),"")</f>
        <v/>
      </c>
      <c r="M568" s="26"/>
      <c r="N568" s="27"/>
      <c r="O568" s="28"/>
      <c r="P568" s="30"/>
      <c r="Q568" s="79" t="str">
        <f>IFERROR(VLOOKUP(P568,'[1]2017'!$A$2:$T$4009,5,0),"")</f>
        <v/>
      </c>
      <c r="R568" s="80" t="str">
        <f>IFERROR(VLOOKUP(AB568,'[1]2017'!$A$2:$T$4009,6,0),"")</f>
        <v/>
      </c>
    </row>
    <row r="569" spans="4:18" x14ac:dyDescent="0.2">
      <c r="D569" s="19"/>
      <c r="E569" s="20"/>
      <c r="F569" s="21"/>
      <c r="G569" s="22" t="str">
        <f>IFERROR(VLOOKUP($P569,'[1]2017'!$A$2:$T$4009,11,0),"")</f>
        <v/>
      </c>
      <c r="H569" s="23" t="str">
        <f>IFERROR(VLOOKUP($P569,'[1]2017'!$A$2:$T$4009,12,0),"")</f>
        <v/>
      </c>
      <c r="I569" s="23" t="str">
        <f>IFERROR(VLOOKUP($P569,'[1]2017'!$A$2:$T$4009,13,0),"")</f>
        <v/>
      </c>
      <c r="J569" s="23" t="str">
        <f>IFERROR(VLOOKUP($P569,'[1]2017'!$A$2:$T$4009,14,0),"")</f>
        <v/>
      </c>
      <c r="K569" s="24" t="str">
        <f>IFERROR(VLOOKUP($P569,'[1]2017'!$A$2:$T$4009,15,0),"")</f>
        <v/>
      </c>
      <c r="L569" s="25" t="str">
        <f>IFERROR(VLOOKUP(P569,'[1]2017'!$A$2:$T$4009,10,0),"")</f>
        <v/>
      </c>
      <c r="M569" s="26"/>
      <c r="N569" s="27"/>
      <c r="O569" s="28"/>
      <c r="P569" s="30"/>
      <c r="Q569" s="79" t="str">
        <f>IFERROR(VLOOKUP(P569,'[1]2017'!$A$2:$T$4009,5,0),"")</f>
        <v/>
      </c>
      <c r="R569" s="80" t="str">
        <f>IFERROR(VLOOKUP(AB569,'[1]2017'!$A$2:$T$4009,6,0),"")</f>
        <v/>
      </c>
    </row>
    <row r="570" spans="4:18" x14ac:dyDescent="0.2">
      <c r="D570" s="19"/>
      <c r="E570" s="20"/>
      <c r="F570" s="21"/>
      <c r="G570" s="22" t="str">
        <f>IFERROR(VLOOKUP($P570,'[1]2017'!$A$2:$T$4009,11,0),"")</f>
        <v/>
      </c>
      <c r="H570" s="23" t="str">
        <f>IFERROR(VLOOKUP($P570,'[1]2017'!$A$2:$T$4009,12,0),"")</f>
        <v/>
      </c>
      <c r="I570" s="23" t="str">
        <f>IFERROR(VLOOKUP($P570,'[1]2017'!$A$2:$T$4009,13,0),"")</f>
        <v/>
      </c>
      <c r="J570" s="23" t="str">
        <f>IFERROR(VLOOKUP($P570,'[1]2017'!$A$2:$T$4009,14,0),"")</f>
        <v/>
      </c>
      <c r="K570" s="24" t="str">
        <f>IFERROR(VLOOKUP($P570,'[1]2017'!$A$2:$T$4009,15,0),"")</f>
        <v/>
      </c>
      <c r="L570" s="25" t="str">
        <f>IFERROR(VLOOKUP(P570,'[1]2017'!$A$2:$T$4009,10,0),"")</f>
        <v/>
      </c>
      <c r="M570" s="26"/>
      <c r="N570" s="27"/>
      <c r="O570" s="28"/>
      <c r="P570" s="30"/>
      <c r="Q570" s="79" t="str">
        <f>IFERROR(VLOOKUP(P570,'[1]2017'!$A$2:$T$4009,5,0),"")</f>
        <v/>
      </c>
      <c r="R570" s="80" t="str">
        <f>IFERROR(VLOOKUP(AB570,'[1]2017'!$A$2:$T$4009,6,0),"")</f>
        <v/>
      </c>
    </row>
    <row r="571" spans="4:18" x14ac:dyDescent="0.2">
      <c r="D571" s="19"/>
      <c r="E571" s="20"/>
      <c r="F571" s="21"/>
      <c r="G571" s="22" t="str">
        <f>IFERROR(VLOOKUP($P571,'[1]2017'!$A$2:$T$4009,11,0),"")</f>
        <v/>
      </c>
      <c r="H571" s="23" t="str">
        <f>IFERROR(VLOOKUP($P571,'[1]2017'!$A$2:$T$4009,12,0),"")</f>
        <v/>
      </c>
      <c r="I571" s="23" t="str">
        <f>IFERROR(VLOOKUP($P571,'[1]2017'!$A$2:$T$4009,13,0),"")</f>
        <v/>
      </c>
      <c r="J571" s="23" t="str">
        <f>IFERROR(VLOOKUP($P571,'[1]2017'!$A$2:$T$4009,14,0),"")</f>
        <v/>
      </c>
      <c r="K571" s="24" t="str">
        <f>IFERROR(VLOOKUP($P571,'[1]2017'!$A$2:$T$4009,15,0),"")</f>
        <v/>
      </c>
      <c r="L571" s="25" t="str">
        <f>IFERROR(VLOOKUP(P571,'[1]2017'!$A$2:$T$4009,10,0),"")</f>
        <v/>
      </c>
      <c r="M571" s="26"/>
      <c r="N571" s="27"/>
      <c r="O571" s="28"/>
      <c r="P571" s="30"/>
      <c r="Q571" s="79" t="str">
        <f>IFERROR(VLOOKUP(P571,'[1]2017'!$A$2:$T$4009,5,0),"")</f>
        <v/>
      </c>
      <c r="R571" s="80" t="str">
        <f>IFERROR(VLOOKUP(AB571,'[1]2017'!$A$2:$T$4009,6,0),"")</f>
        <v/>
      </c>
    </row>
    <row r="572" spans="4:18" x14ac:dyDescent="0.2">
      <c r="D572" s="19"/>
      <c r="E572" s="20"/>
      <c r="F572" s="21"/>
      <c r="G572" s="22" t="str">
        <f>IFERROR(VLOOKUP($P572,'[1]2017'!$A$2:$T$4009,11,0),"")</f>
        <v/>
      </c>
      <c r="H572" s="23" t="str">
        <f>IFERROR(VLOOKUP($P572,'[1]2017'!$A$2:$T$4009,12,0),"")</f>
        <v/>
      </c>
      <c r="I572" s="23" t="str">
        <f>IFERROR(VLOOKUP($P572,'[1]2017'!$A$2:$T$4009,13,0),"")</f>
        <v/>
      </c>
      <c r="J572" s="23" t="str">
        <f>IFERROR(VLOOKUP($P572,'[1]2017'!$A$2:$T$4009,14,0),"")</f>
        <v/>
      </c>
      <c r="K572" s="24" t="str">
        <f>IFERROR(VLOOKUP($P572,'[1]2017'!$A$2:$T$4009,15,0),"")</f>
        <v/>
      </c>
      <c r="L572" s="25" t="str">
        <f>IFERROR(VLOOKUP(P572,'[1]2017'!$A$2:$T$4009,10,0),"")</f>
        <v/>
      </c>
      <c r="M572" s="26"/>
      <c r="N572" s="27"/>
      <c r="O572" s="28"/>
      <c r="P572" s="30"/>
      <c r="Q572" s="79" t="str">
        <f>IFERROR(VLOOKUP(P572,'[1]2017'!$A$2:$T$4009,5,0),"")</f>
        <v/>
      </c>
      <c r="R572" s="80" t="str">
        <f>IFERROR(VLOOKUP(AB572,'[1]2017'!$A$2:$T$4009,6,0),"")</f>
        <v/>
      </c>
    </row>
    <row r="573" spans="4:18" x14ac:dyDescent="0.2">
      <c r="D573" s="19"/>
      <c r="E573" s="20"/>
      <c r="F573" s="21"/>
      <c r="G573" s="22" t="str">
        <f>IFERROR(VLOOKUP($P573,'[1]2017'!$A$2:$T$4009,11,0),"")</f>
        <v/>
      </c>
      <c r="H573" s="23" t="str">
        <f>IFERROR(VLOOKUP($P573,'[1]2017'!$A$2:$T$4009,12,0),"")</f>
        <v/>
      </c>
      <c r="I573" s="23" t="str">
        <f>IFERROR(VLOOKUP($P573,'[1]2017'!$A$2:$T$4009,13,0),"")</f>
        <v/>
      </c>
      <c r="J573" s="23" t="str">
        <f>IFERROR(VLOOKUP($P573,'[1]2017'!$A$2:$T$4009,14,0),"")</f>
        <v/>
      </c>
      <c r="K573" s="24" t="str">
        <f>IFERROR(VLOOKUP($P573,'[1]2017'!$A$2:$T$4009,15,0),"")</f>
        <v/>
      </c>
      <c r="L573" s="25" t="str">
        <f>IFERROR(VLOOKUP(P573,'[1]2017'!$A$2:$T$4009,10,0),"")</f>
        <v/>
      </c>
      <c r="M573" s="26"/>
      <c r="N573" s="27"/>
      <c r="O573" s="28"/>
      <c r="P573" s="30"/>
      <c r="Q573" s="79" t="str">
        <f>IFERROR(VLOOKUP(P573,'[1]2017'!$A$2:$T$4009,5,0),"")</f>
        <v/>
      </c>
      <c r="R573" s="80" t="str">
        <f>IFERROR(VLOOKUP(AB573,'[1]2017'!$A$2:$T$4009,6,0),"")</f>
        <v/>
      </c>
    </row>
    <row r="574" spans="4:18" x14ac:dyDescent="0.2">
      <c r="D574" s="19"/>
      <c r="E574" s="20"/>
      <c r="F574" s="21"/>
      <c r="G574" s="22" t="str">
        <f>IFERROR(VLOOKUP($P574,'[1]2017'!$A$2:$T$4009,11,0),"")</f>
        <v/>
      </c>
      <c r="H574" s="23" t="str">
        <f>IFERROR(VLOOKUP($P574,'[1]2017'!$A$2:$T$4009,12,0),"")</f>
        <v/>
      </c>
      <c r="I574" s="23" t="str">
        <f>IFERROR(VLOOKUP($P574,'[1]2017'!$A$2:$T$4009,13,0),"")</f>
        <v/>
      </c>
      <c r="J574" s="23" t="str">
        <f>IFERROR(VLOOKUP($P574,'[1]2017'!$A$2:$T$4009,14,0),"")</f>
        <v/>
      </c>
      <c r="K574" s="24" t="str">
        <f>IFERROR(VLOOKUP($P574,'[1]2017'!$A$2:$T$4009,15,0),"")</f>
        <v/>
      </c>
      <c r="L574" s="25" t="str">
        <f>IFERROR(VLOOKUP(P574,'[1]2017'!$A$2:$T$4009,10,0),"")</f>
        <v/>
      </c>
      <c r="M574" s="26"/>
      <c r="N574" s="27"/>
      <c r="O574" s="28"/>
      <c r="P574" s="30"/>
      <c r="Q574" s="79" t="str">
        <f>IFERROR(VLOOKUP(P574,'[1]2017'!$A$2:$T$4009,5,0),"")</f>
        <v/>
      </c>
      <c r="R574" s="80" t="str">
        <f>IFERROR(VLOOKUP(AB574,'[1]2017'!$A$2:$T$4009,6,0),"")</f>
        <v/>
      </c>
    </row>
    <row r="575" spans="4:18" x14ac:dyDescent="0.2">
      <c r="D575" s="19"/>
      <c r="E575" s="20"/>
      <c r="F575" s="21"/>
      <c r="G575" s="22" t="str">
        <f>IFERROR(VLOOKUP($P575,'[1]2017'!$A$2:$T$4009,11,0),"")</f>
        <v/>
      </c>
      <c r="H575" s="23" t="str">
        <f>IFERROR(VLOOKUP($P575,'[1]2017'!$A$2:$T$4009,12,0),"")</f>
        <v/>
      </c>
      <c r="I575" s="23" t="str">
        <f>IFERROR(VLOOKUP($P575,'[1]2017'!$A$2:$T$4009,13,0),"")</f>
        <v/>
      </c>
      <c r="J575" s="23" t="str">
        <f>IFERROR(VLOOKUP($P575,'[1]2017'!$A$2:$T$4009,14,0),"")</f>
        <v/>
      </c>
      <c r="K575" s="24" t="str">
        <f>IFERROR(VLOOKUP($P575,'[1]2017'!$A$2:$T$4009,15,0),"")</f>
        <v/>
      </c>
      <c r="L575" s="25" t="str">
        <f>IFERROR(VLOOKUP(P575,'[1]2017'!$A$2:$T$4009,10,0),"")</f>
        <v/>
      </c>
      <c r="M575" s="26"/>
      <c r="N575" s="27"/>
      <c r="O575" s="28"/>
      <c r="P575" s="30"/>
      <c r="Q575" s="79" t="str">
        <f>IFERROR(VLOOKUP(P575,'[1]2017'!$A$2:$T$4009,5,0),"")</f>
        <v/>
      </c>
      <c r="R575" s="80" t="str">
        <f>IFERROR(VLOOKUP(AB575,'[1]2017'!$A$2:$T$4009,6,0),"")</f>
        <v/>
      </c>
    </row>
    <row r="576" spans="4:18" x14ac:dyDescent="0.2">
      <c r="D576" s="19"/>
      <c r="E576" s="20"/>
      <c r="F576" s="21"/>
      <c r="G576" s="22" t="str">
        <f>IFERROR(VLOOKUP($P576,'[1]2017'!$A$2:$T$4009,11,0),"")</f>
        <v/>
      </c>
      <c r="H576" s="23" t="str">
        <f>IFERROR(VLOOKUP($P576,'[1]2017'!$A$2:$T$4009,12,0),"")</f>
        <v/>
      </c>
      <c r="I576" s="23" t="str">
        <f>IFERROR(VLOOKUP($P576,'[1]2017'!$A$2:$T$4009,13,0),"")</f>
        <v/>
      </c>
      <c r="J576" s="23" t="str">
        <f>IFERROR(VLOOKUP($P576,'[1]2017'!$A$2:$T$4009,14,0),"")</f>
        <v/>
      </c>
      <c r="K576" s="24" t="str">
        <f>IFERROR(VLOOKUP($P576,'[1]2017'!$A$2:$T$4009,15,0),"")</f>
        <v/>
      </c>
      <c r="L576" s="25" t="str">
        <f>IFERROR(VLOOKUP(P576,'[1]2017'!$A$2:$T$4009,10,0),"")</f>
        <v/>
      </c>
      <c r="M576" s="26"/>
      <c r="N576" s="27"/>
      <c r="O576" s="28"/>
      <c r="P576" s="30"/>
      <c r="Q576" s="79" t="str">
        <f>IFERROR(VLOOKUP(P576,'[1]2017'!$A$2:$T$4009,5,0),"")</f>
        <v/>
      </c>
      <c r="R576" s="80" t="str">
        <f>IFERROR(VLOOKUP(AB576,'[1]2017'!$A$2:$T$4009,6,0),"")</f>
        <v/>
      </c>
    </row>
    <row r="577" spans="4:18" x14ac:dyDescent="0.2">
      <c r="D577" s="19"/>
      <c r="E577" s="20"/>
      <c r="F577" s="21"/>
      <c r="G577" s="22" t="str">
        <f>IFERROR(VLOOKUP($P577,'[1]2017'!$A$2:$T$4009,11,0),"")</f>
        <v/>
      </c>
      <c r="H577" s="23" t="str">
        <f>IFERROR(VLOOKUP($P577,'[1]2017'!$A$2:$T$4009,12,0),"")</f>
        <v/>
      </c>
      <c r="I577" s="23" t="str">
        <f>IFERROR(VLOOKUP($P577,'[1]2017'!$A$2:$T$4009,13,0),"")</f>
        <v/>
      </c>
      <c r="J577" s="23" t="str">
        <f>IFERROR(VLOOKUP($P577,'[1]2017'!$A$2:$T$4009,14,0),"")</f>
        <v/>
      </c>
      <c r="K577" s="24" t="str">
        <f>IFERROR(VLOOKUP($P577,'[1]2017'!$A$2:$T$4009,15,0),"")</f>
        <v/>
      </c>
      <c r="L577" s="25" t="str">
        <f>IFERROR(VLOOKUP(P577,'[1]2017'!$A$2:$T$4009,10,0),"")</f>
        <v/>
      </c>
      <c r="M577" s="26"/>
      <c r="N577" s="27"/>
      <c r="O577" s="28"/>
      <c r="P577" s="30"/>
      <c r="Q577" s="79" t="str">
        <f>IFERROR(VLOOKUP(P577,'[1]2017'!$A$2:$T$4009,5,0),"")</f>
        <v/>
      </c>
      <c r="R577" s="80" t="str">
        <f>IFERROR(VLOOKUP(AB577,'[1]2017'!$A$2:$T$4009,6,0),"")</f>
        <v/>
      </c>
    </row>
    <row r="578" spans="4:18" x14ac:dyDescent="0.2">
      <c r="D578" s="19"/>
      <c r="E578" s="20"/>
      <c r="F578" s="21"/>
      <c r="G578" s="22" t="str">
        <f>IFERROR(VLOOKUP($P578,'[1]2017'!$A$2:$T$4009,11,0),"")</f>
        <v/>
      </c>
      <c r="H578" s="23" t="str">
        <f>IFERROR(VLOOKUP($P578,'[1]2017'!$A$2:$T$4009,12,0),"")</f>
        <v/>
      </c>
      <c r="I578" s="23" t="str">
        <f>IFERROR(VLOOKUP($P578,'[1]2017'!$A$2:$T$4009,13,0),"")</f>
        <v/>
      </c>
      <c r="J578" s="23" t="str">
        <f>IFERROR(VLOOKUP($P578,'[1]2017'!$A$2:$T$4009,14,0),"")</f>
        <v/>
      </c>
      <c r="K578" s="24" t="str">
        <f>IFERROR(VLOOKUP($P578,'[1]2017'!$A$2:$T$4009,15,0),"")</f>
        <v/>
      </c>
      <c r="L578" s="25" t="str">
        <f>IFERROR(VLOOKUP(P578,'[1]2017'!$A$2:$T$4009,10,0),"")</f>
        <v/>
      </c>
      <c r="M578" s="26"/>
      <c r="N578" s="27"/>
      <c r="O578" s="28"/>
      <c r="P578" s="30"/>
      <c r="Q578" s="79" t="str">
        <f>IFERROR(VLOOKUP(P578,'[1]2017'!$A$2:$T$4009,5,0),"")</f>
        <v/>
      </c>
      <c r="R578" s="80" t="str">
        <f>IFERROR(VLOOKUP(AB578,'[1]2017'!$A$2:$T$4009,6,0),"")</f>
        <v/>
      </c>
    </row>
    <row r="579" spans="4:18" x14ac:dyDescent="0.2">
      <c r="D579" s="19"/>
      <c r="E579" s="20"/>
      <c r="F579" s="21"/>
      <c r="G579" s="22" t="str">
        <f>IFERROR(VLOOKUP($P579,'[1]2017'!$A$2:$T$4009,11,0),"")</f>
        <v/>
      </c>
      <c r="H579" s="23" t="str">
        <f>IFERROR(VLOOKUP($P579,'[1]2017'!$A$2:$T$4009,12,0),"")</f>
        <v/>
      </c>
      <c r="I579" s="23" t="str">
        <f>IFERROR(VLOOKUP($P579,'[1]2017'!$A$2:$T$4009,13,0),"")</f>
        <v/>
      </c>
      <c r="J579" s="23" t="str">
        <f>IFERROR(VLOOKUP($P579,'[1]2017'!$A$2:$T$4009,14,0),"")</f>
        <v/>
      </c>
      <c r="K579" s="24" t="str">
        <f>IFERROR(VLOOKUP($P579,'[1]2017'!$A$2:$T$4009,15,0),"")</f>
        <v/>
      </c>
      <c r="L579" s="25" t="str">
        <f>IFERROR(VLOOKUP(P579,'[1]2017'!$A$2:$T$4009,10,0),"")</f>
        <v/>
      </c>
      <c r="M579" s="26"/>
      <c r="N579" s="27"/>
      <c r="O579" s="28"/>
      <c r="P579" s="30"/>
      <c r="Q579" s="79" t="str">
        <f>IFERROR(VLOOKUP(P579,'[1]2017'!$A$2:$T$4009,5,0),"")</f>
        <v/>
      </c>
      <c r="R579" s="80" t="str">
        <f>IFERROR(VLOOKUP(AB579,'[1]2017'!$A$2:$T$4009,6,0),"")</f>
        <v/>
      </c>
    </row>
    <row r="580" spans="4:18" x14ac:dyDescent="0.2">
      <c r="D580" s="19"/>
      <c r="E580" s="20"/>
      <c r="F580" s="21"/>
      <c r="G580" s="22" t="str">
        <f>IFERROR(VLOOKUP($P580,'[1]2017'!$A$2:$T$4009,11,0),"")</f>
        <v/>
      </c>
      <c r="H580" s="23" t="str">
        <f>IFERROR(VLOOKUP($P580,'[1]2017'!$A$2:$T$4009,12,0),"")</f>
        <v/>
      </c>
      <c r="I580" s="23" t="str">
        <f>IFERROR(VLOOKUP($P580,'[1]2017'!$A$2:$T$4009,13,0),"")</f>
        <v/>
      </c>
      <c r="J580" s="23" t="str">
        <f>IFERROR(VLOOKUP($P580,'[1]2017'!$A$2:$T$4009,14,0),"")</f>
        <v/>
      </c>
      <c r="K580" s="24" t="str">
        <f>IFERROR(VLOOKUP($P580,'[1]2017'!$A$2:$T$4009,15,0),"")</f>
        <v/>
      </c>
      <c r="L580" s="25" t="str">
        <f>IFERROR(VLOOKUP(P580,'[1]2017'!$A$2:$T$4009,10,0),"")</f>
        <v/>
      </c>
      <c r="M580" s="26"/>
      <c r="N580" s="27"/>
      <c r="O580" s="28"/>
      <c r="P580" s="30"/>
      <c r="Q580" s="79" t="str">
        <f>IFERROR(VLOOKUP(P580,'[1]2017'!$A$2:$T$4009,5,0),"")</f>
        <v/>
      </c>
      <c r="R580" s="80" t="str">
        <f>IFERROR(VLOOKUP(AB580,'[1]2017'!$A$2:$T$4009,6,0),"")</f>
        <v/>
      </c>
    </row>
    <row r="581" spans="4:18" x14ac:dyDescent="0.2">
      <c r="D581" s="19"/>
      <c r="E581" s="20"/>
      <c r="F581" s="21"/>
      <c r="G581" s="22" t="str">
        <f>IFERROR(VLOOKUP($P581,'[1]2017'!$A$2:$T$4009,11,0),"")</f>
        <v/>
      </c>
      <c r="H581" s="23" t="str">
        <f>IFERROR(VLOOKUP($P581,'[1]2017'!$A$2:$T$4009,12,0),"")</f>
        <v/>
      </c>
      <c r="I581" s="23" t="str">
        <f>IFERROR(VLOOKUP($P581,'[1]2017'!$A$2:$T$4009,13,0),"")</f>
        <v/>
      </c>
      <c r="J581" s="23" t="str">
        <f>IFERROR(VLOOKUP($P581,'[1]2017'!$A$2:$T$4009,14,0),"")</f>
        <v/>
      </c>
      <c r="K581" s="24" t="str">
        <f>IFERROR(VLOOKUP($P581,'[1]2017'!$A$2:$T$4009,15,0),"")</f>
        <v/>
      </c>
      <c r="L581" s="25" t="str">
        <f>IFERROR(VLOOKUP(P581,'[1]2017'!$A$2:$T$4009,10,0),"")</f>
        <v/>
      </c>
      <c r="M581" s="26"/>
      <c r="N581" s="27"/>
      <c r="O581" s="28"/>
      <c r="P581" s="30"/>
      <c r="Q581" s="79" t="str">
        <f>IFERROR(VLOOKUP(P581,'[1]2017'!$A$2:$T$4009,5,0),"")</f>
        <v/>
      </c>
      <c r="R581" s="80" t="str">
        <f>IFERROR(VLOOKUP(AB581,'[1]2017'!$A$2:$T$4009,6,0),"")</f>
        <v/>
      </c>
    </row>
    <row r="582" spans="4:18" x14ac:dyDescent="0.2">
      <c r="D582" s="19"/>
      <c r="E582" s="20"/>
      <c r="F582" s="21"/>
      <c r="G582" s="22" t="str">
        <f>IFERROR(VLOOKUP($P582,'[1]2017'!$A$2:$T$4009,11,0),"")</f>
        <v/>
      </c>
      <c r="H582" s="23" t="str">
        <f>IFERROR(VLOOKUP($P582,'[1]2017'!$A$2:$T$4009,12,0),"")</f>
        <v/>
      </c>
      <c r="I582" s="23" t="str">
        <f>IFERROR(VLOOKUP($P582,'[1]2017'!$A$2:$T$4009,13,0),"")</f>
        <v/>
      </c>
      <c r="J582" s="23" t="str">
        <f>IFERROR(VLOOKUP($P582,'[1]2017'!$A$2:$T$4009,14,0),"")</f>
        <v/>
      </c>
      <c r="K582" s="24" t="str">
        <f>IFERROR(VLOOKUP($P582,'[1]2017'!$A$2:$T$4009,15,0),"")</f>
        <v/>
      </c>
      <c r="L582" s="25" t="str">
        <f>IFERROR(VLOOKUP(P582,'[1]2017'!$A$2:$T$4009,10,0),"")</f>
        <v/>
      </c>
      <c r="M582" s="26"/>
      <c r="N582" s="27"/>
      <c r="O582" s="28"/>
      <c r="P582" s="30"/>
      <c r="Q582" s="79" t="str">
        <f>IFERROR(VLOOKUP(P582,'[1]2017'!$A$2:$T$4009,5,0),"")</f>
        <v/>
      </c>
      <c r="R582" s="80" t="str">
        <f>IFERROR(VLOOKUP(AB582,'[1]2017'!$A$2:$T$4009,6,0),"")</f>
        <v/>
      </c>
    </row>
    <row r="583" spans="4:18" x14ac:dyDescent="0.2">
      <c r="D583" s="19"/>
      <c r="E583" s="20"/>
      <c r="F583" s="21"/>
      <c r="G583" s="22" t="str">
        <f>IFERROR(VLOOKUP($P583,'[1]2017'!$A$2:$T$4009,11,0),"")</f>
        <v/>
      </c>
      <c r="H583" s="23" t="str">
        <f>IFERROR(VLOOKUP($P583,'[1]2017'!$A$2:$T$4009,12,0),"")</f>
        <v/>
      </c>
      <c r="I583" s="23" t="str">
        <f>IFERROR(VLOOKUP($P583,'[1]2017'!$A$2:$T$4009,13,0),"")</f>
        <v/>
      </c>
      <c r="J583" s="23" t="str">
        <f>IFERROR(VLOOKUP($P583,'[1]2017'!$A$2:$T$4009,14,0),"")</f>
        <v/>
      </c>
      <c r="K583" s="24" t="str">
        <f>IFERROR(VLOOKUP($P583,'[1]2017'!$A$2:$T$4009,15,0),"")</f>
        <v/>
      </c>
      <c r="L583" s="25" t="str">
        <f>IFERROR(VLOOKUP(P583,'[1]2017'!$A$2:$T$4009,10,0),"")</f>
        <v/>
      </c>
      <c r="M583" s="26"/>
      <c r="N583" s="27"/>
      <c r="O583" s="28"/>
      <c r="P583" s="30"/>
      <c r="Q583" s="79" t="str">
        <f>IFERROR(VLOOKUP(P583,'[1]2017'!$A$2:$T$4009,5,0),"")</f>
        <v/>
      </c>
      <c r="R583" s="80" t="str">
        <f>IFERROR(VLOOKUP(AB583,'[1]2017'!$A$2:$T$4009,6,0),"")</f>
        <v/>
      </c>
    </row>
    <row r="584" spans="4:18" x14ac:dyDescent="0.2">
      <c r="D584" s="19"/>
      <c r="E584" s="20"/>
      <c r="F584" s="21"/>
      <c r="G584" s="22" t="str">
        <f>IFERROR(VLOOKUP($P584,'[1]2017'!$A$2:$T$4009,11,0),"")</f>
        <v/>
      </c>
      <c r="H584" s="23" t="str">
        <f>IFERROR(VLOOKUP($P584,'[1]2017'!$A$2:$T$4009,12,0),"")</f>
        <v/>
      </c>
      <c r="I584" s="23" t="str">
        <f>IFERROR(VLOOKUP($P584,'[1]2017'!$A$2:$T$4009,13,0),"")</f>
        <v/>
      </c>
      <c r="J584" s="23" t="str">
        <f>IFERROR(VLOOKUP($P584,'[1]2017'!$A$2:$T$4009,14,0),"")</f>
        <v/>
      </c>
      <c r="K584" s="24" t="str">
        <f>IFERROR(VLOOKUP($P584,'[1]2017'!$A$2:$T$4009,15,0),"")</f>
        <v/>
      </c>
      <c r="L584" s="25" t="str">
        <f>IFERROR(VLOOKUP(P584,'[1]2017'!$A$2:$T$4009,10,0),"")</f>
        <v/>
      </c>
      <c r="M584" s="26"/>
      <c r="N584" s="27"/>
      <c r="O584" s="28"/>
      <c r="P584" s="30"/>
      <c r="Q584" s="79" t="str">
        <f>IFERROR(VLOOKUP(P584,'[1]2017'!$A$2:$T$4009,5,0),"")</f>
        <v/>
      </c>
      <c r="R584" s="80" t="str">
        <f>IFERROR(VLOOKUP(AB584,'[1]2017'!$A$2:$T$4009,6,0),"")</f>
        <v/>
      </c>
    </row>
    <row r="585" spans="4:18" x14ac:dyDescent="0.2">
      <c r="D585" s="19"/>
      <c r="E585" s="20"/>
      <c r="F585" s="21"/>
      <c r="G585" s="22" t="str">
        <f>IFERROR(VLOOKUP($P585,'[1]2017'!$A$2:$T$4009,11,0),"")</f>
        <v/>
      </c>
      <c r="H585" s="23" t="str">
        <f>IFERROR(VLOOKUP($P585,'[1]2017'!$A$2:$T$4009,12,0),"")</f>
        <v/>
      </c>
      <c r="I585" s="23" t="str">
        <f>IFERROR(VLOOKUP($P585,'[1]2017'!$A$2:$T$4009,13,0),"")</f>
        <v/>
      </c>
      <c r="J585" s="23" t="str">
        <f>IFERROR(VLOOKUP($P585,'[1]2017'!$A$2:$T$4009,14,0),"")</f>
        <v/>
      </c>
      <c r="K585" s="24" t="str">
        <f>IFERROR(VLOOKUP($P585,'[1]2017'!$A$2:$T$4009,15,0),"")</f>
        <v/>
      </c>
      <c r="L585" s="25" t="str">
        <f>IFERROR(VLOOKUP(P585,'[1]2017'!$A$2:$T$4009,10,0),"")</f>
        <v/>
      </c>
      <c r="M585" s="26"/>
      <c r="N585" s="27"/>
      <c r="O585" s="28"/>
      <c r="P585" s="30"/>
      <c r="Q585" s="79" t="str">
        <f>IFERROR(VLOOKUP(P585,'[1]2017'!$A$2:$T$4009,5,0),"")</f>
        <v/>
      </c>
      <c r="R585" s="80" t="str">
        <f>IFERROR(VLOOKUP(AB585,'[1]2017'!$A$2:$T$4009,6,0),"")</f>
        <v/>
      </c>
    </row>
    <row r="586" spans="4:18" x14ac:dyDescent="0.2">
      <c r="D586" s="19"/>
      <c r="E586" s="20"/>
      <c r="F586" s="21"/>
      <c r="G586" s="22" t="str">
        <f>IFERROR(VLOOKUP($P586,'[1]2017'!$A$2:$T$4009,11,0),"")</f>
        <v/>
      </c>
      <c r="H586" s="23" t="str">
        <f>IFERROR(VLOOKUP($P586,'[1]2017'!$A$2:$T$4009,12,0),"")</f>
        <v/>
      </c>
      <c r="I586" s="23" t="str">
        <f>IFERROR(VLOOKUP($P586,'[1]2017'!$A$2:$T$4009,13,0),"")</f>
        <v/>
      </c>
      <c r="J586" s="23" t="str">
        <f>IFERROR(VLOOKUP($P586,'[1]2017'!$A$2:$T$4009,14,0),"")</f>
        <v/>
      </c>
      <c r="K586" s="24" t="str">
        <f>IFERROR(VLOOKUP($P586,'[1]2017'!$A$2:$T$4009,15,0),"")</f>
        <v/>
      </c>
      <c r="L586" s="25" t="str">
        <f>IFERROR(VLOOKUP(P586,'[1]2017'!$A$2:$T$4009,10,0),"")</f>
        <v/>
      </c>
      <c r="M586" s="26"/>
      <c r="N586" s="27"/>
      <c r="O586" s="28"/>
      <c r="P586" s="30"/>
      <c r="Q586" s="79" t="str">
        <f>IFERROR(VLOOKUP(P586,'[1]2017'!$A$2:$T$4009,5,0),"")</f>
        <v/>
      </c>
      <c r="R586" s="80" t="str">
        <f>IFERROR(VLOOKUP(AB586,'[1]2017'!$A$2:$T$4009,6,0),"")</f>
        <v/>
      </c>
    </row>
    <row r="587" spans="4:18" x14ac:dyDescent="0.2">
      <c r="D587" s="19"/>
      <c r="E587" s="20"/>
      <c r="F587" s="21"/>
      <c r="G587" s="22" t="str">
        <f>IFERROR(VLOOKUP($P587,'[1]2017'!$A$2:$T$4009,11,0),"")</f>
        <v/>
      </c>
      <c r="H587" s="23" t="str">
        <f>IFERROR(VLOOKUP($P587,'[1]2017'!$A$2:$T$4009,12,0),"")</f>
        <v/>
      </c>
      <c r="I587" s="23" t="str">
        <f>IFERROR(VLOOKUP($P587,'[1]2017'!$A$2:$T$4009,13,0),"")</f>
        <v/>
      </c>
      <c r="J587" s="23" t="str">
        <f>IFERROR(VLOOKUP($P587,'[1]2017'!$A$2:$T$4009,14,0),"")</f>
        <v/>
      </c>
      <c r="K587" s="24" t="str">
        <f>IFERROR(VLOOKUP($P587,'[1]2017'!$A$2:$T$4009,15,0),"")</f>
        <v/>
      </c>
      <c r="L587" s="25" t="str">
        <f>IFERROR(VLOOKUP(P587,'[1]2017'!$A$2:$T$4009,10,0),"")</f>
        <v/>
      </c>
      <c r="M587" s="26"/>
      <c r="N587" s="27"/>
      <c r="O587" s="28"/>
      <c r="P587" s="30"/>
      <c r="Q587" s="79" t="str">
        <f>IFERROR(VLOOKUP(P587,'[1]2017'!$A$2:$T$4009,5,0),"")</f>
        <v/>
      </c>
      <c r="R587" s="80" t="str">
        <f>IFERROR(VLOOKUP(AB587,'[1]2017'!$A$2:$T$4009,6,0),"")</f>
        <v/>
      </c>
    </row>
    <row r="588" spans="4:18" x14ac:dyDescent="0.2">
      <c r="D588" s="19"/>
      <c r="E588" s="20"/>
      <c r="F588" s="21"/>
      <c r="G588" s="22" t="str">
        <f>IFERROR(VLOOKUP($P588,'[1]2017'!$A$2:$T$4009,11,0),"")</f>
        <v/>
      </c>
      <c r="H588" s="23" t="str">
        <f>IFERROR(VLOOKUP($P588,'[1]2017'!$A$2:$T$4009,12,0),"")</f>
        <v/>
      </c>
      <c r="I588" s="23" t="str">
        <f>IFERROR(VLOOKUP($P588,'[1]2017'!$A$2:$T$4009,13,0),"")</f>
        <v/>
      </c>
      <c r="J588" s="23" t="str">
        <f>IFERROR(VLOOKUP($P588,'[1]2017'!$A$2:$T$4009,14,0),"")</f>
        <v/>
      </c>
      <c r="K588" s="24" t="str">
        <f>IFERROR(VLOOKUP($P588,'[1]2017'!$A$2:$T$4009,15,0),"")</f>
        <v/>
      </c>
      <c r="L588" s="25" t="str">
        <f>IFERROR(VLOOKUP(P588,'[1]2017'!$A$2:$T$4009,10,0),"")</f>
        <v/>
      </c>
      <c r="M588" s="26"/>
      <c r="N588" s="27"/>
      <c r="O588" s="28"/>
      <c r="P588" s="30"/>
      <c r="Q588" s="79" t="str">
        <f>IFERROR(VLOOKUP(P588,'[1]2017'!$A$2:$T$4009,5,0),"")</f>
        <v/>
      </c>
      <c r="R588" s="80" t="str">
        <f>IFERROR(VLOOKUP(AB588,'[1]2017'!$A$2:$T$4009,6,0),"")</f>
        <v/>
      </c>
    </row>
    <row r="589" spans="4:18" x14ac:dyDescent="0.2">
      <c r="D589" s="19"/>
      <c r="E589" s="20"/>
      <c r="F589" s="21"/>
      <c r="G589" s="22" t="str">
        <f>IFERROR(VLOOKUP($P589,'[1]2017'!$A$2:$T$4009,11,0),"")</f>
        <v/>
      </c>
      <c r="H589" s="23" t="str">
        <f>IFERROR(VLOOKUP($P589,'[1]2017'!$A$2:$T$4009,12,0),"")</f>
        <v/>
      </c>
      <c r="I589" s="23" t="str">
        <f>IFERROR(VLOOKUP($P589,'[1]2017'!$A$2:$T$4009,13,0),"")</f>
        <v/>
      </c>
      <c r="J589" s="23" t="str">
        <f>IFERROR(VLOOKUP($P589,'[1]2017'!$A$2:$T$4009,14,0),"")</f>
        <v/>
      </c>
      <c r="K589" s="24" t="str">
        <f>IFERROR(VLOOKUP($P589,'[1]2017'!$A$2:$T$4009,15,0),"")</f>
        <v/>
      </c>
      <c r="L589" s="25" t="str">
        <f>IFERROR(VLOOKUP(P589,'[1]2017'!$A$2:$T$4009,10,0),"")</f>
        <v/>
      </c>
      <c r="M589" s="26"/>
      <c r="N589" s="27"/>
      <c r="O589" s="28"/>
      <c r="P589" s="30"/>
      <c r="Q589" s="79" t="str">
        <f>IFERROR(VLOOKUP(P589,'[1]2017'!$A$2:$T$4009,5,0),"")</f>
        <v/>
      </c>
      <c r="R589" s="80" t="str">
        <f>IFERROR(VLOOKUP(AB589,'[1]2017'!$A$2:$T$4009,6,0),"")</f>
        <v/>
      </c>
    </row>
    <row r="590" spans="4:18" x14ac:dyDescent="0.2">
      <c r="D590" s="19"/>
      <c r="E590" s="20"/>
      <c r="F590" s="21"/>
      <c r="G590" s="22" t="str">
        <f>IFERROR(VLOOKUP($P590,'[1]2017'!$A$2:$T$4009,11,0),"")</f>
        <v/>
      </c>
      <c r="H590" s="23" t="str">
        <f>IFERROR(VLOOKUP($P590,'[1]2017'!$A$2:$T$4009,12,0),"")</f>
        <v/>
      </c>
      <c r="I590" s="23" t="str">
        <f>IFERROR(VLOOKUP($P590,'[1]2017'!$A$2:$T$4009,13,0),"")</f>
        <v/>
      </c>
      <c r="J590" s="23" t="str">
        <f>IFERROR(VLOOKUP($P590,'[1]2017'!$A$2:$T$4009,14,0),"")</f>
        <v/>
      </c>
      <c r="K590" s="24" t="str">
        <f>IFERROR(VLOOKUP($P590,'[1]2017'!$A$2:$T$4009,15,0),"")</f>
        <v/>
      </c>
      <c r="L590" s="25" t="str">
        <f>IFERROR(VLOOKUP(P590,'[1]2017'!$A$2:$T$4009,10,0),"")</f>
        <v/>
      </c>
      <c r="M590" s="26"/>
      <c r="N590" s="27"/>
      <c r="O590" s="28"/>
      <c r="P590" s="30"/>
      <c r="Q590" s="79" t="str">
        <f>IFERROR(VLOOKUP(P590,'[1]2017'!$A$2:$T$4009,5,0),"")</f>
        <v/>
      </c>
      <c r="R590" s="80" t="str">
        <f>IFERROR(VLOOKUP(AB590,'[1]2017'!$A$2:$T$4009,6,0),"")</f>
        <v/>
      </c>
    </row>
    <row r="591" spans="4:18" x14ac:dyDescent="0.2">
      <c r="D591" s="19"/>
      <c r="E591" s="20"/>
      <c r="F591" s="21"/>
      <c r="G591" s="22" t="str">
        <f>IFERROR(VLOOKUP($P591,'[1]2017'!$A$2:$T$4009,11,0),"")</f>
        <v/>
      </c>
      <c r="H591" s="23" t="str">
        <f>IFERROR(VLOOKUP($P591,'[1]2017'!$A$2:$T$4009,12,0),"")</f>
        <v/>
      </c>
      <c r="I591" s="23" t="str">
        <f>IFERROR(VLOOKUP($P591,'[1]2017'!$A$2:$T$4009,13,0),"")</f>
        <v/>
      </c>
      <c r="J591" s="23" t="str">
        <f>IFERROR(VLOOKUP($P591,'[1]2017'!$A$2:$T$4009,14,0),"")</f>
        <v/>
      </c>
      <c r="K591" s="24" t="str">
        <f>IFERROR(VLOOKUP($P591,'[1]2017'!$A$2:$T$4009,15,0),"")</f>
        <v/>
      </c>
      <c r="L591" s="25" t="str">
        <f>IFERROR(VLOOKUP(P591,'[1]2017'!$A$2:$T$4009,10,0),"")</f>
        <v/>
      </c>
      <c r="M591" s="26"/>
      <c r="N591" s="27"/>
      <c r="O591" s="28"/>
      <c r="P591" s="30"/>
      <c r="Q591" s="79" t="str">
        <f>IFERROR(VLOOKUP(P591,'[1]2017'!$A$2:$T$4009,5,0),"")</f>
        <v/>
      </c>
      <c r="R591" s="80" t="str">
        <f>IFERROR(VLOOKUP(AB591,'[1]2017'!$A$2:$T$4009,6,0),"")</f>
        <v/>
      </c>
    </row>
    <row r="592" spans="4:18" x14ac:dyDescent="0.2">
      <c r="D592" s="19"/>
      <c r="E592" s="20"/>
      <c r="F592" s="21"/>
      <c r="G592" s="22" t="str">
        <f>IFERROR(VLOOKUP($P592,'[1]2017'!$A$2:$T$4009,11,0),"")</f>
        <v/>
      </c>
      <c r="H592" s="23" t="str">
        <f>IFERROR(VLOOKUP($P592,'[1]2017'!$A$2:$T$4009,12,0),"")</f>
        <v/>
      </c>
      <c r="I592" s="23" t="str">
        <f>IFERROR(VLOOKUP($P592,'[1]2017'!$A$2:$T$4009,13,0),"")</f>
        <v/>
      </c>
      <c r="J592" s="23" t="str">
        <f>IFERROR(VLOOKUP($P592,'[1]2017'!$A$2:$T$4009,14,0),"")</f>
        <v/>
      </c>
      <c r="K592" s="24" t="str">
        <f>IFERROR(VLOOKUP($P592,'[1]2017'!$A$2:$T$4009,15,0),"")</f>
        <v/>
      </c>
      <c r="L592" s="25" t="str">
        <f>IFERROR(VLOOKUP(P592,'[1]2017'!$A$2:$T$4009,10,0),"")</f>
        <v/>
      </c>
      <c r="M592" s="26"/>
      <c r="N592" s="27"/>
      <c r="O592" s="28"/>
      <c r="P592" s="30"/>
      <c r="Q592" s="79" t="str">
        <f>IFERROR(VLOOKUP(P592,'[1]2017'!$A$2:$T$4009,5,0),"")</f>
        <v/>
      </c>
      <c r="R592" s="80" t="str">
        <f>IFERROR(VLOOKUP(AB592,'[1]2017'!$A$2:$T$4009,6,0),"")</f>
        <v/>
      </c>
    </row>
    <row r="593" spans="4:18" x14ac:dyDescent="0.2">
      <c r="D593" s="19"/>
      <c r="E593" s="20"/>
      <c r="F593" s="21"/>
      <c r="G593" s="22" t="str">
        <f>IFERROR(VLOOKUP($P593,'[1]2017'!$A$2:$T$4009,11,0),"")</f>
        <v/>
      </c>
      <c r="H593" s="23" t="str">
        <f>IFERROR(VLOOKUP($P593,'[1]2017'!$A$2:$T$4009,12,0),"")</f>
        <v/>
      </c>
      <c r="I593" s="23" t="str">
        <f>IFERROR(VLOOKUP($P593,'[1]2017'!$A$2:$T$4009,13,0),"")</f>
        <v/>
      </c>
      <c r="J593" s="23" t="str">
        <f>IFERROR(VLOOKUP($P593,'[1]2017'!$A$2:$T$4009,14,0),"")</f>
        <v/>
      </c>
      <c r="K593" s="24" t="str">
        <f>IFERROR(VLOOKUP($P593,'[1]2017'!$A$2:$T$4009,15,0),"")</f>
        <v/>
      </c>
      <c r="L593" s="25" t="str">
        <f>IFERROR(VLOOKUP(P593,'[1]2017'!$A$2:$T$4009,10,0),"")</f>
        <v/>
      </c>
      <c r="M593" s="26"/>
      <c r="N593" s="27"/>
      <c r="O593" s="28"/>
      <c r="P593" s="30"/>
      <c r="Q593" s="79" t="str">
        <f>IFERROR(VLOOKUP(P593,'[1]2017'!$A$2:$T$4009,5,0),"")</f>
        <v/>
      </c>
      <c r="R593" s="80" t="str">
        <f>IFERROR(VLOOKUP(AB593,'[1]2017'!$A$2:$T$4009,6,0),"")</f>
        <v/>
      </c>
    </row>
    <row r="594" spans="4:18" x14ac:dyDescent="0.2">
      <c r="D594" s="19"/>
      <c r="E594" s="20"/>
      <c r="F594" s="21"/>
      <c r="G594" s="22" t="str">
        <f>IFERROR(VLOOKUP($P594,'[1]2017'!$A$2:$T$4009,11,0),"")</f>
        <v/>
      </c>
      <c r="H594" s="23" t="str">
        <f>IFERROR(VLOOKUP($P594,'[1]2017'!$A$2:$T$4009,12,0),"")</f>
        <v/>
      </c>
      <c r="I594" s="23" t="str">
        <f>IFERROR(VLOOKUP($P594,'[1]2017'!$A$2:$T$4009,13,0),"")</f>
        <v/>
      </c>
      <c r="J594" s="23" t="str">
        <f>IFERROR(VLOOKUP($P594,'[1]2017'!$A$2:$T$4009,14,0),"")</f>
        <v/>
      </c>
      <c r="K594" s="24" t="str">
        <f>IFERROR(VLOOKUP($P594,'[1]2017'!$A$2:$T$4009,15,0),"")</f>
        <v/>
      </c>
      <c r="L594" s="25" t="str">
        <f>IFERROR(VLOOKUP(P594,'[1]2017'!$A$2:$T$4009,10,0),"")</f>
        <v/>
      </c>
      <c r="M594" s="26"/>
      <c r="N594" s="27"/>
      <c r="O594" s="28"/>
      <c r="P594" s="30"/>
      <c r="Q594" s="79" t="str">
        <f>IFERROR(VLOOKUP(P594,'[1]2017'!$A$2:$T$4009,5,0),"")</f>
        <v/>
      </c>
      <c r="R594" s="80" t="str">
        <f>IFERROR(VLOOKUP(AB594,'[1]2017'!$A$2:$T$4009,6,0),"")</f>
        <v/>
      </c>
    </row>
    <row r="595" spans="4:18" x14ac:dyDescent="0.2">
      <c r="D595" s="19"/>
      <c r="E595" s="20"/>
      <c r="F595" s="21"/>
      <c r="G595" s="22" t="str">
        <f>IFERROR(VLOOKUP($P595,'[1]2017'!$A$2:$T$4009,11,0),"")</f>
        <v/>
      </c>
      <c r="H595" s="23" t="str">
        <f>IFERROR(VLOOKUP($P595,'[1]2017'!$A$2:$T$4009,12,0),"")</f>
        <v/>
      </c>
      <c r="I595" s="23" t="str">
        <f>IFERROR(VLOOKUP($P595,'[1]2017'!$A$2:$T$4009,13,0),"")</f>
        <v/>
      </c>
      <c r="J595" s="23" t="str">
        <f>IFERROR(VLOOKUP($P595,'[1]2017'!$A$2:$T$4009,14,0),"")</f>
        <v/>
      </c>
      <c r="K595" s="24" t="str">
        <f>IFERROR(VLOOKUP($P595,'[1]2017'!$A$2:$T$4009,15,0),"")</f>
        <v/>
      </c>
      <c r="L595" s="25" t="str">
        <f>IFERROR(VLOOKUP(P595,'[1]2017'!$A$2:$T$4009,10,0),"")</f>
        <v/>
      </c>
      <c r="M595" s="26"/>
      <c r="N595" s="27"/>
      <c r="O595" s="28"/>
      <c r="P595" s="30"/>
      <c r="Q595" s="79" t="str">
        <f>IFERROR(VLOOKUP(P595,'[1]2017'!$A$2:$T$4009,5,0),"")</f>
        <v/>
      </c>
      <c r="R595" s="80" t="str">
        <f>IFERROR(VLOOKUP(AB595,'[1]2017'!$A$2:$T$4009,6,0),"")</f>
        <v/>
      </c>
    </row>
    <row r="596" spans="4:18" x14ac:dyDescent="0.2">
      <c r="D596" s="19"/>
      <c r="E596" s="20"/>
      <c r="F596" s="21"/>
      <c r="G596" s="22" t="str">
        <f>IFERROR(VLOOKUP($P596,'[1]2017'!$A$2:$T$4009,11,0),"")</f>
        <v/>
      </c>
      <c r="H596" s="23" t="str">
        <f>IFERROR(VLOOKUP($P596,'[1]2017'!$A$2:$T$4009,12,0),"")</f>
        <v/>
      </c>
      <c r="I596" s="23" t="str">
        <f>IFERROR(VLOOKUP($P596,'[1]2017'!$A$2:$T$4009,13,0),"")</f>
        <v/>
      </c>
      <c r="J596" s="23" t="str">
        <f>IFERROR(VLOOKUP($P596,'[1]2017'!$A$2:$T$4009,14,0),"")</f>
        <v/>
      </c>
      <c r="K596" s="24" t="str">
        <f>IFERROR(VLOOKUP($P596,'[1]2017'!$A$2:$T$4009,15,0),"")</f>
        <v/>
      </c>
      <c r="L596" s="25" t="str">
        <f>IFERROR(VLOOKUP(P596,'[1]2017'!$A$2:$T$4009,10,0),"")</f>
        <v/>
      </c>
      <c r="M596" s="26"/>
      <c r="N596" s="27"/>
      <c r="O596" s="28"/>
      <c r="P596" s="30"/>
      <c r="Q596" s="79" t="str">
        <f>IFERROR(VLOOKUP(P596,'[1]2017'!$A$2:$T$4009,5,0),"")</f>
        <v/>
      </c>
      <c r="R596" s="80" t="str">
        <f>IFERROR(VLOOKUP(AB596,'[1]2017'!$A$2:$T$4009,6,0),"")</f>
        <v/>
      </c>
    </row>
    <row r="597" spans="4:18" x14ac:dyDescent="0.2">
      <c r="D597" s="19"/>
      <c r="E597" s="20"/>
      <c r="F597" s="21"/>
      <c r="G597" s="22" t="str">
        <f>IFERROR(VLOOKUP($P597,'[1]2017'!$A$2:$T$4009,11,0),"")</f>
        <v/>
      </c>
      <c r="H597" s="23" t="str">
        <f>IFERROR(VLOOKUP($P597,'[1]2017'!$A$2:$T$4009,12,0),"")</f>
        <v/>
      </c>
      <c r="I597" s="23" t="str">
        <f>IFERROR(VLOOKUP($P597,'[1]2017'!$A$2:$T$4009,13,0),"")</f>
        <v/>
      </c>
      <c r="J597" s="23" t="str">
        <f>IFERROR(VLOOKUP($P597,'[1]2017'!$A$2:$T$4009,14,0),"")</f>
        <v/>
      </c>
      <c r="K597" s="24" t="str">
        <f>IFERROR(VLOOKUP($P597,'[1]2017'!$A$2:$T$4009,15,0),"")</f>
        <v/>
      </c>
      <c r="L597" s="25" t="str">
        <f>IFERROR(VLOOKUP(P597,'[1]2017'!$A$2:$T$4009,10,0),"")</f>
        <v/>
      </c>
      <c r="M597" s="26"/>
      <c r="N597" s="27"/>
      <c r="O597" s="28"/>
      <c r="P597" s="30"/>
      <c r="Q597" s="79" t="str">
        <f>IFERROR(VLOOKUP(P597,'[1]2017'!$A$2:$T$4009,5,0),"")</f>
        <v/>
      </c>
      <c r="R597" s="80" t="str">
        <f>IFERROR(VLOOKUP(AB597,'[1]2017'!$A$2:$T$4009,6,0),"")</f>
        <v/>
      </c>
    </row>
    <row r="598" spans="4:18" x14ac:dyDescent="0.2">
      <c r="D598" s="19"/>
      <c r="E598" s="20"/>
      <c r="F598" s="21"/>
      <c r="G598" s="22" t="str">
        <f>IFERROR(VLOOKUP($P598,'[1]2017'!$A$2:$T$4009,11,0),"")</f>
        <v/>
      </c>
      <c r="H598" s="23" t="str">
        <f>IFERROR(VLOOKUP($P598,'[1]2017'!$A$2:$T$4009,12,0),"")</f>
        <v/>
      </c>
      <c r="I598" s="23" t="str">
        <f>IFERROR(VLOOKUP($P598,'[1]2017'!$A$2:$T$4009,13,0),"")</f>
        <v/>
      </c>
      <c r="J598" s="23" t="str">
        <f>IFERROR(VLOOKUP($P598,'[1]2017'!$A$2:$T$4009,14,0),"")</f>
        <v/>
      </c>
      <c r="K598" s="24" t="str">
        <f>IFERROR(VLOOKUP($P598,'[1]2017'!$A$2:$T$4009,15,0),"")</f>
        <v/>
      </c>
      <c r="L598" s="25" t="str">
        <f>IFERROR(VLOOKUP(P598,'[1]2017'!$A$2:$T$4009,10,0),"")</f>
        <v/>
      </c>
      <c r="M598" s="26"/>
      <c r="N598" s="27"/>
      <c r="O598" s="28"/>
      <c r="P598" s="30"/>
      <c r="Q598" s="79" t="str">
        <f>IFERROR(VLOOKUP(P598,'[1]2017'!$A$2:$T$4009,5,0),"")</f>
        <v/>
      </c>
      <c r="R598" s="80" t="str">
        <f>IFERROR(VLOOKUP(AB598,'[1]2017'!$A$2:$T$4009,6,0),"")</f>
        <v/>
      </c>
    </row>
    <row r="599" spans="4:18" x14ac:dyDescent="0.2">
      <c r="D599" s="19"/>
      <c r="E599" s="20"/>
      <c r="F599" s="21"/>
      <c r="G599" s="22" t="str">
        <f>IFERROR(VLOOKUP($P599,'[1]2017'!$A$2:$T$4009,11,0),"")</f>
        <v/>
      </c>
      <c r="H599" s="23" t="str">
        <f>IFERROR(VLOOKUP($P599,'[1]2017'!$A$2:$T$4009,12,0),"")</f>
        <v/>
      </c>
      <c r="I599" s="23" t="str">
        <f>IFERROR(VLOOKUP($P599,'[1]2017'!$A$2:$T$4009,13,0),"")</f>
        <v/>
      </c>
      <c r="J599" s="23" t="str">
        <f>IFERROR(VLOOKUP($P599,'[1]2017'!$A$2:$T$4009,14,0),"")</f>
        <v/>
      </c>
      <c r="K599" s="24" t="str">
        <f>IFERROR(VLOOKUP($P599,'[1]2017'!$A$2:$T$4009,15,0),"")</f>
        <v/>
      </c>
      <c r="L599" s="25" t="str">
        <f>IFERROR(VLOOKUP(P599,'[1]2017'!$A$2:$T$4009,10,0),"")</f>
        <v/>
      </c>
      <c r="M599" s="26"/>
      <c r="N599" s="27"/>
      <c r="O599" s="28"/>
      <c r="P599" s="30"/>
      <c r="Q599" s="79" t="str">
        <f>IFERROR(VLOOKUP(P599,'[1]2017'!$A$2:$T$4009,5,0),"")</f>
        <v/>
      </c>
      <c r="R599" s="80" t="str">
        <f>IFERROR(VLOOKUP(AB599,'[1]2017'!$A$2:$T$4009,6,0),"")</f>
        <v/>
      </c>
    </row>
    <row r="600" spans="4:18" x14ac:dyDescent="0.2">
      <c r="D600" s="19"/>
      <c r="E600" s="20"/>
      <c r="F600" s="21"/>
      <c r="G600" s="22" t="str">
        <f>IFERROR(VLOOKUP($P600,'[1]2017'!$A$2:$T$4009,11,0),"")</f>
        <v/>
      </c>
      <c r="H600" s="23" t="str">
        <f>IFERROR(VLOOKUP($P600,'[1]2017'!$A$2:$T$4009,12,0),"")</f>
        <v/>
      </c>
      <c r="I600" s="23" t="str">
        <f>IFERROR(VLOOKUP($P600,'[1]2017'!$A$2:$T$4009,13,0),"")</f>
        <v/>
      </c>
      <c r="J600" s="23" t="str">
        <f>IFERROR(VLOOKUP($P600,'[1]2017'!$A$2:$T$4009,14,0),"")</f>
        <v/>
      </c>
      <c r="K600" s="24" t="str">
        <f>IFERROR(VLOOKUP($P600,'[1]2017'!$A$2:$T$4009,15,0),"")</f>
        <v/>
      </c>
      <c r="L600" s="25" t="str">
        <f>IFERROR(VLOOKUP(P600,'[1]2017'!$A$2:$T$4009,10,0),"")</f>
        <v/>
      </c>
      <c r="M600" s="26"/>
      <c r="N600" s="27"/>
      <c r="O600" s="28"/>
      <c r="P600" s="30"/>
      <c r="Q600" s="79" t="str">
        <f>IFERROR(VLOOKUP(P600,'[1]2017'!$A$2:$T$4009,5,0),"")</f>
        <v/>
      </c>
      <c r="R600" s="80" t="str">
        <f>IFERROR(VLOOKUP(AB600,'[1]2017'!$A$2:$T$4009,6,0),"")</f>
        <v/>
      </c>
    </row>
    <row r="601" spans="4:18" x14ac:dyDescent="0.2">
      <c r="D601" s="19"/>
      <c r="E601" s="20"/>
      <c r="F601" s="21"/>
      <c r="G601" s="22" t="str">
        <f>IFERROR(VLOOKUP($P601,'[1]2017'!$A$2:$T$4009,11,0),"")</f>
        <v/>
      </c>
      <c r="H601" s="23" t="str">
        <f>IFERROR(VLOOKUP($P601,'[1]2017'!$A$2:$T$4009,12,0),"")</f>
        <v/>
      </c>
      <c r="I601" s="23" t="str">
        <f>IFERROR(VLOOKUP($P601,'[1]2017'!$A$2:$T$4009,13,0),"")</f>
        <v/>
      </c>
      <c r="J601" s="23" t="str">
        <f>IFERROR(VLOOKUP($P601,'[1]2017'!$A$2:$T$4009,14,0),"")</f>
        <v/>
      </c>
      <c r="K601" s="24" t="str">
        <f>IFERROR(VLOOKUP($P601,'[1]2017'!$A$2:$T$4009,15,0),"")</f>
        <v/>
      </c>
      <c r="L601" s="25" t="str">
        <f>IFERROR(VLOOKUP(P601,'[1]2017'!$A$2:$T$4009,10,0),"")</f>
        <v/>
      </c>
      <c r="M601" s="26"/>
      <c r="N601" s="27"/>
      <c r="O601" s="28"/>
      <c r="P601" s="30"/>
      <c r="Q601" s="79" t="str">
        <f>IFERROR(VLOOKUP(P601,'[1]2017'!$A$2:$T$4009,5,0),"")</f>
        <v/>
      </c>
      <c r="R601" s="80" t="str">
        <f>IFERROR(VLOOKUP(AB601,'[1]2017'!$A$2:$T$4009,6,0),"")</f>
        <v/>
      </c>
    </row>
    <row r="602" spans="4:18" x14ac:dyDescent="0.2">
      <c r="D602" s="19"/>
      <c r="E602" s="20"/>
      <c r="F602" s="21"/>
      <c r="G602" s="22" t="str">
        <f>IFERROR(VLOOKUP($P602,'[1]2017'!$A$2:$T$4009,11,0),"")</f>
        <v/>
      </c>
      <c r="H602" s="23" t="str">
        <f>IFERROR(VLOOKUP($P602,'[1]2017'!$A$2:$T$4009,12,0),"")</f>
        <v/>
      </c>
      <c r="I602" s="23" t="str">
        <f>IFERROR(VLOOKUP($P602,'[1]2017'!$A$2:$T$4009,13,0),"")</f>
        <v/>
      </c>
      <c r="J602" s="23" t="str">
        <f>IFERROR(VLOOKUP($P602,'[1]2017'!$A$2:$T$4009,14,0),"")</f>
        <v/>
      </c>
      <c r="K602" s="24" t="str">
        <f>IFERROR(VLOOKUP($P602,'[1]2017'!$A$2:$T$4009,15,0),"")</f>
        <v/>
      </c>
      <c r="L602" s="25" t="str">
        <f>IFERROR(VLOOKUP(P602,'[1]2017'!$A$2:$T$4009,10,0),"")</f>
        <v/>
      </c>
      <c r="M602" s="26"/>
      <c r="N602" s="27"/>
      <c r="O602" s="28"/>
      <c r="P602" s="30"/>
      <c r="Q602" s="79" t="str">
        <f>IFERROR(VLOOKUP(P602,'[1]2017'!$A$2:$T$4009,5,0),"")</f>
        <v/>
      </c>
      <c r="R602" s="80" t="str">
        <f>IFERROR(VLOOKUP(AB602,'[1]2017'!$A$2:$T$4009,6,0),"")</f>
        <v/>
      </c>
    </row>
    <row r="603" spans="4:18" x14ac:dyDescent="0.2">
      <c r="D603" s="19"/>
      <c r="E603" s="20"/>
      <c r="F603" s="21"/>
      <c r="G603" s="22" t="str">
        <f>IFERROR(VLOOKUP($P603,'[1]2017'!$A$2:$T$4009,11,0),"")</f>
        <v/>
      </c>
      <c r="H603" s="23" t="str">
        <f>IFERROR(VLOOKUP($P603,'[1]2017'!$A$2:$T$4009,12,0),"")</f>
        <v/>
      </c>
      <c r="I603" s="23" t="str">
        <f>IFERROR(VLOOKUP($P603,'[1]2017'!$A$2:$T$4009,13,0),"")</f>
        <v/>
      </c>
      <c r="J603" s="23" t="str">
        <f>IFERROR(VLOOKUP($P603,'[1]2017'!$A$2:$T$4009,14,0),"")</f>
        <v/>
      </c>
      <c r="K603" s="24" t="str">
        <f>IFERROR(VLOOKUP($P603,'[1]2017'!$A$2:$T$4009,15,0),"")</f>
        <v/>
      </c>
      <c r="L603" s="25" t="str">
        <f>IFERROR(VLOOKUP(P603,'[1]2017'!$A$2:$T$4009,10,0),"")</f>
        <v/>
      </c>
      <c r="M603" s="26"/>
      <c r="N603" s="27"/>
      <c r="O603" s="28"/>
      <c r="P603" s="30"/>
      <c r="Q603" s="79" t="str">
        <f>IFERROR(VLOOKUP(P603,'[1]2017'!$A$2:$T$4009,5,0),"")</f>
        <v/>
      </c>
      <c r="R603" s="80" t="str">
        <f>IFERROR(VLOOKUP(AB603,'[1]2017'!$A$2:$T$4009,6,0),"")</f>
        <v/>
      </c>
    </row>
    <row r="604" spans="4:18" x14ac:dyDescent="0.2">
      <c r="D604" s="19"/>
      <c r="E604" s="20"/>
      <c r="F604" s="21"/>
      <c r="G604" s="22" t="str">
        <f>IFERROR(VLOOKUP($P604,'[1]2017'!$A$2:$T$4009,11,0),"")</f>
        <v/>
      </c>
      <c r="H604" s="23" t="str">
        <f>IFERROR(VLOOKUP($P604,'[1]2017'!$A$2:$T$4009,12,0),"")</f>
        <v/>
      </c>
      <c r="I604" s="23" t="str">
        <f>IFERROR(VLOOKUP($P604,'[1]2017'!$A$2:$T$4009,13,0),"")</f>
        <v/>
      </c>
      <c r="J604" s="23" t="str">
        <f>IFERROR(VLOOKUP($P604,'[1]2017'!$A$2:$T$4009,14,0),"")</f>
        <v/>
      </c>
      <c r="K604" s="24" t="str">
        <f>IFERROR(VLOOKUP($P604,'[1]2017'!$A$2:$T$4009,15,0),"")</f>
        <v/>
      </c>
      <c r="L604" s="25" t="str">
        <f>IFERROR(VLOOKUP(P604,'[1]2017'!$A$2:$T$4009,10,0),"")</f>
        <v/>
      </c>
      <c r="M604" s="26"/>
      <c r="N604" s="27"/>
      <c r="O604" s="28"/>
      <c r="P604" s="30"/>
      <c r="Q604" s="79" t="str">
        <f>IFERROR(VLOOKUP(P604,'[1]2017'!$A$2:$T$4009,5,0),"")</f>
        <v/>
      </c>
      <c r="R604" s="80" t="str">
        <f>IFERROR(VLOOKUP(AB604,'[1]2017'!$A$2:$T$4009,6,0),"")</f>
        <v/>
      </c>
    </row>
    <row r="605" spans="4:18" x14ac:dyDescent="0.2">
      <c r="D605" s="19"/>
      <c r="E605" s="20"/>
      <c r="F605" s="21"/>
      <c r="G605" s="22" t="str">
        <f>IFERROR(VLOOKUP($P605,'[1]2017'!$A$2:$T$4009,11,0),"")</f>
        <v/>
      </c>
      <c r="H605" s="23" t="str">
        <f>IFERROR(VLOOKUP($P605,'[1]2017'!$A$2:$T$4009,12,0),"")</f>
        <v/>
      </c>
      <c r="I605" s="23" t="str">
        <f>IFERROR(VLOOKUP($P605,'[1]2017'!$A$2:$T$4009,13,0),"")</f>
        <v/>
      </c>
      <c r="J605" s="23" t="str">
        <f>IFERROR(VLOOKUP($P605,'[1]2017'!$A$2:$T$4009,14,0),"")</f>
        <v/>
      </c>
      <c r="K605" s="24" t="str">
        <f>IFERROR(VLOOKUP($P605,'[1]2017'!$A$2:$T$4009,15,0),"")</f>
        <v/>
      </c>
      <c r="L605" s="25" t="str">
        <f>IFERROR(VLOOKUP(P605,'[1]2017'!$A$2:$T$4009,10,0),"")</f>
        <v/>
      </c>
      <c r="M605" s="26"/>
      <c r="N605" s="27"/>
      <c r="O605" s="28"/>
      <c r="P605" s="30"/>
      <c r="Q605" s="79" t="str">
        <f>IFERROR(VLOOKUP(P605,'[1]2017'!$A$2:$T$4009,5,0),"")</f>
        <v/>
      </c>
      <c r="R605" s="80" t="str">
        <f>IFERROR(VLOOKUP(AB605,'[1]2017'!$A$2:$T$4009,6,0),"")</f>
        <v/>
      </c>
    </row>
    <row r="606" spans="4:18" x14ac:dyDescent="0.2">
      <c r="D606" s="19"/>
      <c r="E606" s="20"/>
      <c r="F606" s="21"/>
      <c r="G606" s="22" t="str">
        <f>IFERROR(VLOOKUP($P606,'[1]2017'!$A$2:$T$4009,11,0),"")</f>
        <v/>
      </c>
      <c r="H606" s="23" t="str">
        <f>IFERROR(VLOOKUP($P606,'[1]2017'!$A$2:$T$4009,12,0),"")</f>
        <v/>
      </c>
      <c r="I606" s="23" t="str">
        <f>IFERROR(VLOOKUP($P606,'[1]2017'!$A$2:$T$4009,13,0),"")</f>
        <v/>
      </c>
      <c r="J606" s="23" t="str">
        <f>IFERROR(VLOOKUP($P606,'[1]2017'!$A$2:$T$4009,14,0),"")</f>
        <v/>
      </c>
      <c r="K606" s="24" t="str">
        <f>IFERROR(VLOOKUP($P606,'[1]2017'!$A$2:$T$4009,15,0),"")</f>
        <v/>
      </c>
      <c r="L606" s="25" t="str">
        <f>IFERROR(VLOOKUP(P606,'[1]2017'!$A$2:$T$4009,10,0),"")</f>
        <v/>
      </c>
      <c r="M606" s="26"/>
      <c r="N606" s="27"/>
      <c r="O606" s="28"/>
      <c r="P606" s="30"/>
      <c r="Q606" s="79" t="str">
        <f>IFERROR(VLOOKUP(P606,'[1]2017'!$A$2:$T$4009,5,0),"")</f>
        <v/>
      </c>
      <c r="R606" s="80" t="str">
        <f>IFERROR(VLOOKUP(AB606,'[1]2017'!$A$2:$T$4009,6,0),"")</f>
        <v/>
      </c>
    </row>
    <row r="607" spans="4:18" x14ac:dyDescent="0.2">
      <c r="D607" s="19"/>
      <c r="E607" s="20"/>
      <c r="F607" s="21"/>
      <c r="G607" s="22" t="str">
        <f>IFERROR(VLOOKUP($P607,'[1]2017'!$A$2:$T$4009,11,0),"")</f>
        <v/>
      </c>
      <c r="H607" s="23" t="str">
        <f>IFERROR(VLOOKUP($P607,'[1]2017'!$A$2:$T$4009,12,0),"")</f>
        <v/>
      </c>
      <c r="I607" s="23" t="str">
        <f>IFERROR(VLOOKUP($P607,'[1]2017'!$A$2:$T$4009,13,0),"")</f>
        <v/>
      </c>
      <c r="J607" s="23" t="str">
        <f>IFERROR(VLOOKUP($P607,'[1]2017'!$A$2:$T$4009,14,0),"")</f>
        <v/>
      </c>
      <c r="K607" s="24" t="str">
        <f>IFERROR(VLOOKUP($P607,'[1]2017'!$A$2:$T$4009,15,0),"")</f>
        <v/>
      </c>
      <c r="L607" s="25" t="str">
        <f>IFERROR(VLOOKUP(P607,'[1]2017'!$A$2:$T$4009,10,0),"")</f>
        <v/>
      </c>
      <c r="M607" s="26"/>
      <c r="N607" s="27"/>
      <c r="O607" s="28"/>
      <c r="P607" s="30"/>
      <c r="Q607" s="79" t="str">
        <f>IFERROR(VLOOKUP(P607,'[1]2017'!$A$2:$T$4009,5,0),"")</f>
        <v/>
      </c>
      <c r="R607" s="80" t="str">
        <f>IFERROR(VLOOKUP(AB607,'[1]2017'!$A$2:$T$4009,6,0),"")</f>
        <v/>
      </c>
    </row>
    <row r="608" spans="4:18" x14ac:dyDescent="0.2">
      <c r="D608" s="19"/>
      <c r="E608" s="20"/>
      <c r="F608" s="21"/>
      <c r="G608" s="22" t="str">
        <f>IFERROR(VLOOKUP($P608,'[1]2017'!$A$2:$T$4009,11,0),"")</f>
        <v/>
      </c>
      <c r="H608" s="23" t="str">
        <f>IFERROR(VLOOKUP($P608,'[1]2017'!$A$2:$T$4009,12,0),"")</f>
        <v/>
      </c>
      <c r="I608" s="23" t="str">
        <f>IFERROR(VLOOKUP($P608,'[1]2017'!$A$2:$T$4009,13,0),"")</f>
        <v/>
      </c>
      <c r="J608" s="23" t="str">
        <f>IFERROR(VLOOKUP($P608,'[1]2017'!$A$2:$T$4009,14,0),"")</f>
        <v/>
      </c>
      <c r="K608" s="24" t="str">
        <f>IFERROR(VLOOKUP($P608,'[1]2017'!$A$2:$T$4009,15,0),"")</f>
        <v/>
      </c>
      <c r="L608" s="25" t="str">
        <f>IFERROR(VLOOKUP(P608,'[1]2017'!$A$2:$T$4009,10,0),"")</f>
        <v/>
      </c>
      <c r="M608" s="26"/>
      <c r="N608" s="27"/>
      <c r="O608" s="28"/>
      <c r="P608" s="30"/>
      <c r="Q608" s="79" t="str">
        <f>IFERROR(VLOOKUP(P608,'[1]2017'!$A$2:$T$4009,5,0),"")</f>
        <v/>
      </c>
      <c r="R608" s="80" t="str">
        <f>IFERROR(VLOOKUP(AB608,'[1]2017'!$A$2:$T$4009,6,0),"")</f>
        <v/>
      </c>
    </row>
    <row r="609" spans="4:18" x14ac:dyDescent="0.2">
      <c r="D609" s="19"/>
      <c r="E609" s="20"/>
      <c r="F609" s="21"/>
      <c r="G609" s="22" t="str">
        <f>IFERROR(VLOOKUP($P609,'[1]2017'!$A$2:$T$4009,11,0),"")</f>
        <v/>
      </c>
      <c r="H609" s="23" t="str">
        <f>IFERROR(VLOOKUP($P609,'[1]2017'!$A$2:$T$4009,12,0),"")</f>
        <v/>
      </c>
      <c r="I609" s="23" t="str">
        <f>IFERROR(VLOOKUP($P609,'[1]2017'!$A$2:$T$4009,13,0),"")</f>
        <v/>
      </c>
      <c r="J609" s="23" t="str">
        <f>IFERROR(VLOOKUP($P609,'[1]2017'!$A$2:$T$4009,14,0),"")</f>
        <v/>
      </c>
      <c r="K609" s="24" t="str">
        <f>IFERROR(VLOOKUP($P609,'[1]2017'!$A$2:$T$4009,15,0),"")</f>
        <v/>
      </c>
      <c r="L609" s="25" t="str">
        <f>IFERROR(VLOOKUP(P609,'[1]2017'!$A$2:$T$4009,10,0),"")</f>
        <v/>
      </c>
      <c r="M609" s="26"/>
      <c r="N609" s="27"/>
      <c r="O609" s="28"/>
      <c r="P609" s="30"/>
      <c r="Q609" s="79" t="str">
        <f>IFERROR(VLOOKUP(P609,'[1]2017'!$A$2:$T$4009,5,0),"")</f>
        <v/>
      </c>
      <c r="R609" s="80" t="str">
        <f>IFERROR(VLOOKUP(AB609,'[1]2017'!$A$2:$T$4009,6,0),"")</f>
        <v/>
      </c>
    </row>
    <row r="610" spans="4:18" x14ac:dyDescent="0.2">
      <c r="D610" s="19"/>
      <c r="E610" s="20"/>
      <c r="F610" s="21"/>
      <c r="G610" s="22" t="str">
        <f>IFERROR(VLOOKUP($P610,'[1]2017'!$A$2:$T$4009,11,0),"")</f>
        <v/>
      </c>
      <c r="H610" s="23" t="str">
        <f>IFERROR(VLOOKUP($P610,'[1]2017'!$A$2:$T$4009,12,0),"")</f>
        <v/>
      </c>
      <c r="I610" s="23" t="str">
        <f>IFERROR(VLOOKUP($P610,'[1]2017'!$A$2:$T$4009,13,0),"")</f>
        <v/>
      </c>
      <c r="J610" s="23" t="str">
        <f>IFERROR(VLOOKUP($P610,'[1]2017'!$A$2:$T$4009,14,0),"")</f>
        <v/>
      </c>
      <c r="K610" s="24" t="str">
        <f>IFERROR(VLOOKUP($P610,'[1]2017'!$A$2:$T$4009,15,0),"")</f>
        <v/>
      </c>
      <c r="L610" s="25" t="str">
        <f>IFERROR(VLOOKUP(P610,'[1]2017'!$A$2:$T$4009,10,0),"")</f>
        <v/>
      </c>
      <c r="M610" s="26"/>
      <c r="N610" s="27"/>
      <c r="O610" s="28"/>
      <c r="P610" s="30"/>
      <c r="Q610" s="79" t="str">
        <f>IFERROR(VLOOKUP(P610,'[1]2017'!$A$2:$T$4009,5,0),"")</f>
        <v/>
      </c>
      <c r="R610" s="80" t="str">
        <f>IFERROR(VLOOKUP(AB610,'[1]2017'!$A$2:$T$4009,6,0),"")</f>
        <v/>
      </c>
    </row>
    <row r="611" spans="4:18" x14ac:dyDescent="0.2">
      <c r="D611" s="19"/>
      <c r="E611" s="20"/>
      <c r="F611" s="21"/>
      <c r="G611" s="22" t="str">
        <f>IFERROR(VLOOKUP($P611,'[1]2017'!$A$2:$T$4009,11,0),"")</f>
        <v/>
      </c>
      <c r="H611" s="23" t="str">
        <f>IFERROR(VLOOKUP($P611,'[1]2017'!$A$2:$T$4009,12,0),"")</f>
        <v/>
      </c>
      <c r="I611" s="23" t="str">
        <f>IFERROR(VLOOKUP($P611,'[1]2017'!$A$2:$T$4009,13,0),"")</f>
        <v/>
      </c>
      <c r="J611" s="23" t="str">
        <f>IFERROR(VLOOKUP($P611,'[1]2017'!$A$2:$T$4009,14,0),"")</f>
        <v/>
      </c>
      <c r="K611" s="24" t="str">
        <f>IFERROR(VLOOKUP($P611,'[1]2017'!$A$2:$T$4009,15,0),"")</f>
        <v/>
      </c>
      <c r="L611" s="25" t="str">
        <f>IFERROR(VLOOKUP(P611,'[1]2017'!$A$2:$T$4009,10,0),"")</f>
        <v/>
      </c>
      <c r="M611" s="26"/>
      <c r="N611" s="27"/>
      <c r="O611" s="28"/>
      <c r="P611" s="30"/>
      <c r="Q611" s="79" t="str">
        <f>IFERROR(VLOOKUP(P611,'[1]2017'!$A$2:$T$4009,5,0),"")</f>
        <v/>
      </c>
      <c r="R611" s="80" t="str">
        <f>IFERROR(VLOOKUP(AB611,'[1]2017'!$A$2:$T$4009,6,0),"")</f>
        <v/>
      </c>
    </row>
    <row r="612" spans="4:18" x14ac:dyDescent="0.2">
      <c r="D612" s="19"/>
      <c r="E612" s="20"/>
      <c r="F612" s="21"/>
      <c r="G612" s="22" t="str">
        <f>IFERROR(VLOOKUP($P612,'[1]2017'!$A$2:$T$4009,11,0),"")</f>
        <v/>
      </c>
      <c r="H612" s="23" t="str">
        <f>IFERROR(VLOOKUP($P612,'[1]2017'!$A$2:$T$4009,12,0),"")</f>
        <v/>
      </c>
      <c r="I612" s="23" t="str">
        <f>IFERROR(VLOOKUP($P612,'[1]2017'!$A$2:$T$4009,13,0),"")</f>
        <v/>
      </c>
      <c r="J612" s="23" t="str">
        <f>IFERROR(VLOOKUP($P612,'[1]2017'!$A$2:$T$4009,14,0),"")</f>
        <v/>
      </c>
      <c r="K612" s="24" t="str">
        <f>IFERROR(VLOOKUP($P612,'[1]2017'!$A$2:$T$4009,15,0),"")</f>
        <v/>
      </c>
      <c r="L612" s="25" t="str">
        <f>IFERROR(VLOOKUP(P612,'[1]2017'!$A$2:$T$4009,10,0),"")</f>
        <v/>
      </c>
      <c r="M612" s="26"/>
      <c r="N612" s="27"/>
      <c r="O612" s="28"/>
      <c r="P612" s="30"/>
      <c r="Q612" s="79" t="str">
        <f>IFERROR(VLOOKUP(P612,'[1]2017'!$A$2:$T$4009,5,0),"")</f>
        <v/>
      </c>
      <c r="R612" s="80" t="str">
        <f>IFERROR(VLOOKUP(AB612,'[1]2017'!$A$2:$T$4009,6,0),"")</f>
        <v/>
      </c>
    </row>
    <row r="613" spans="4:18" x14ac:dyDescent="0.2">
      <c r="D613" s="19"/>
      <c r="E613" s="20"/>
      <c r="F613" s="21"/>
      <c r="G613" s="22" t="str">
        <f>IFERROR(VLOOKUP($P613,'[1]2017'!$A$2:$T$4009,11,0),"")</f>
        <v/>
      </c>
      <c r="H613" s="23" t="str">
        <f>IFERROR(VLOOKUP($P613,'[1]2017'!$A$2:$T$4009,12,0),"")</f>
        <v/>
      </c>
      <c r="I613" s="23" t="str">
        <f>IFERROR(VLOOKUP($P613,'[1]2017'!$A$2:$T$4009,13,0),"")</f>
        <v/>
      </c>
      <c r="J613" s="23" t="str">
        <f>IFERROR(VLOOKUP($P613,'[1]2017'!$A$2:$T$4009,14,0),"")</f>
        <v/>
      </c>
      <c r="K613" s="24" t="str">
        <f>IFERROR(VLOOKUP($P613,'[1]2017'!$A$2:$T$4009,15,0),"")</f>
        <v/>
      </c>
      <c r="L613" s="25" t="str">
        <f>IFERROR(VLOOKUP(P613,'[1]2017'!$A$2:$T$4009,10,0),"")</f>
        <v/>
      </c>
      <c r="M613" s="26"/>
      <c r="N613" s="27"/>
      <c r="O613" s="28"/>
      <c r="P613" s="30"/>
      <c r="Q613" s="79" t="str">
        <f>IFERROR(VLOOKUP(P613,'[1]2017'!$A$2:$T$4009,5,0),"")</f>
        <v/>
      </c>
      <c r="R613" s="80" t="str">
        <f>IFERROR(VLOOKUP(AB613,'[1]2017'!$A$2:$T$4009,6,0),"")</f>
        <v/>
      </c>
    </row>
    <row r="614" spans="4:18" x14ac:dyDescent="0.2">
      <c r="D614" s="19"/>
      <c r="E614" s="20"/>
      <c r="F614" s="21"/>
      <c r="G614" s="22" t="str">
        <f>IFERROR(VLOOKUP($P614,'[1]2017'!$A$2:$T$4009,11,0),"")</f>
        <v/>
      </c>
      <c r="H614" s="23" t="str">
        <f>IFERROR(VLOOKUP($P614,'[1]2017'!$A$2:$T$4009,12,0),"")</f>
        <v/>
      </c>
      <c r="I614" s="23" t="str">
        <f>IFERROR(VLOOKUP($P614,'[1]2017'!$A$2:$T$4009,13,0),"")</f>
        <v/>
      </c>
      <c r="J614" s="23" t="str">
        <f>IFERROR(VLOOKUP($P614,'[1]2017'!$A$2:$T$4009,14,0),"")</f>
        <v/>
      </c>
      <c r="K614" s="24" t="str">
        <f>IFERROR(VLOOKUP($P614,'[1]2017'!$A$2:$T$4009,15,0),"")</f>
        <v/>
      </c>
      <c r="L614" s="25" t="str">
        <f>IFERROR(VLOOKUP(P614,'[1]2017'!$A$2:$T$4009,10,0),"")</f>
        <v/>
      </c>
      <c r="M614" s="26"/>
      <c r="N614" s="27"/>
      <c r="O614" s="28"/>
      <c r="P614" s="30"/>
      <c r="Q614" s="79" t="str">
        <f>IFERROR(VLOOKUP(P614,'[1]2017'!$A$2:$T$4009,5,0),"")</f>
        <v/>
      </c>
      <c r="R614" s="80" t="str">
        <f>IFERROR(VLOOKUP(AB614,'[1]2017'!$A$2:$T$4009,6,0),"")</f>
        <v/>
      </c>
    </row>
    <row r="615" spans="4:18" x14ac:dyDescent="0.2">
      <c r="D615" s="19"/>
      <c r="E615" s="20"/>
      <c r="F615" s="21"/>
      <c r="G615" s="22" t="str">
        <f>IFERROR(VLOOKUP($P615,'[1]2017'!$A$2:$T$4009,11,0),"")</f>
        <v/>
      </c>
      <c r="H615" s="23" t="str">
        <f>IFERROR(VLOOKUP($P615,'[1]2017'!$A$2:$T$4009,12,0),"")</f>
        <v/>
      </c>
      <c r="I615" s="23" t="str">
        <f>IFERROR(VLOOKUP($P615,'[1]2017'!$A$2:$T$4009,13,0),"")</f>
        <v/>
      </c>
      <c r="J615" s="23" t="str">
        <f>IFERROR(VLOOKUP($P615,'[1]2017'!$A$2:$T$4009,14,0),"")</f>
        <v/>
      </c>
      <c r="K615" s="24" t="str">
        <f>IFERROR(VLOOKUP($P615,'[1]2017'!$A$2:$T$4009,15,0),"")</f>
        <v/>
      </c>
      <c r="L615" s="25" t="str">
        <f>IFERROR(VLOOKUP(P615,'[1]2017'!$A$2:$T$4009,10,0),"")</f>
        <v/>
      </c>
      <c r="M615" s="26"/>
      <c r="N615" s="27"/>
      <c r="O615" s="28"/>
      <c r="P615" s="30"/>
      <c r="Q615" s="79" t="str">
        <f>IFERROR(VLOOKUP(P615,'[1]2017'!$A$2:$T$4009,5,0),"")</f>
        <v/>
      </c>
      <c r="R615" s="80" t="str">
        <f>IFERROR(VLOOKUP(AB615,'[1]2017'!$A$2:$T$4009,6,0),"")</f>
        <v/>
      </c>
    </row>
    <row r="616" spans="4:18" x14ac:dyDescent="0.2">
      <c r="D616" s="19"/>
      <c r="E616" s="20"/>
      <c r="F616" s="21"/>
      <c r="G616" s="22" t="str">
        <f>IFERROR(VLOOKUP($P616,'[1]2017'!$A$2:$T$4009,11,0),"")</f>
        <v/>
      </c>
      <c r="H616" s="23" t="str">
        <f>IFERROR(VLOOKUP($P616,'[1]2017'!$A$2:$T$4009,12,0),"")</f>
        <v/>
      </c>
      <c r="I616" s="23" t="str">
        <f>IFERROR(VLOOKUP($P616,'[1]2017'!$A$2:$T$4009,13,0),"")</f>
        <v/>
      </c>
      <c r="J616" s="23" t="str">
        <f>IFERROR(VLOOKUP($P616,'[1]2017'!$A$2:$T$4009,14,0),"")</f>
        <v/>
      </c>
      <c r="K616" s="24" t="str">
        <f>IFERROR(VLOOKUP($P616,'[1]2017'!$A$2:$T$4009,15,0),"")</f>
        <v/>
      </c>
      <c r="L616" s="25" t="str">
        <f>IFERROR(VLOOKUP(P616,'[1]2017'!$A$2:$T$4009,10,0),"")</f>
        <v/>
      </c>
      <c r="M616" s="26"/>
      <c r="N616" s="27"/>
      <c r="O616" s="28"/>
      <c r="P616" s="30"/>
      <c r="Q616" s="79" t="str">
        <f>IFERROR(VLOOKUP(P616,'[1]2017'!$A$2:$T$4009,5,0),"")</f>
        <v/>
      </c>
      <c r="R616" s="80" t="str">
        <f>IFERROR(VLOOKUP(AB616,'[1]2017'!$A$2:$T$4009,6,0),"")</f>
        <v/>
      </c>
    </row>
    <row r="617" spans="4:18" x14ac:dyDescent="0.2">
      <c r="D617" s="19"/>
      <c r="E617" s="20"/>
      <c r="F617" s="21"/>
      <c r="G617" s="22" t="str">
        <f>IFERROR(VLOOKUP($P617,'[1]2017'!$A$2:$T$4009,11,0),"")</f>
        <v/>
      </c>
      <c r="H617" s="23" t="str">
        <f>IFERROR(VLOOKUP($P617,'[1]2017'!$A$2:$T$4009,12,0),"")</f>
        <v/>
      </c>
      <c r="I617" s="23" t="str">
        <f>IFERROR(VLOOKUP($P617,'[1]2017'!$A$2:$T$4009,13,0),"")</f>
        <v/>
      </c>
      <c r="J617" s="23" t="str">
        <f>IFERROR(VLOOKUP($P617,'[1]2017'!$A$2:$T$4009,14,0),"")</f>
        <v/>
      </c>
      <c r="K617" s="24" t="str">
        <f>IFERROR(VLOOKUP($P617,'[1]2017'!$A$2:$T$4009,15,0),"")</f>
        <v/>
      </c>
      <c r="L617" s="25" t="str">
        <f>IFERROR(VLOOKUP(P617,'[1]2017'!$A$2:$T$4009,10,0),"")</f>
        <v/>
      </c>
      <c r="M617" s="26"/>
      <c r="N617" s="27"/>
      <c r="O617" s="28"/>
      <c r="P617" s="30"/>
      <c r="Q617" s="79" t="str">
        <f>IFERROR(VLOOKUP(P617,'[1]2017'!$A$2:$T$4009,5,0),"")</f>
        <v/>
      </c>
      <c r="R617" s="80" t="str">
        <f>IFERROR(VLOOKUP(AB617,'[1]2017'!$A$2:$T$4009,6,0),"")</f>
        <v/>
      </c>
    </row>
    <row r="618" spans="4:18" x14ac:dyDescent="0.2">
      <c r="D618" s="19"/>
      <c r="E618" s="20"/>
      <c r="F618" s="21"/>
      <c r="G618" s="22" t="str">
        <f>IFERROR(VLOOKUP($P618,'[1]2017'!$A$2:$T$4009,11,0),"")</f>
        <v/>
      </c>
      <c r="H618" s="23" t="str">
        <f>IFERROR(VLOOKUP($P618,'[1]2017'!$A$2:$T$4009,12,0),"")</f>
        <v/>
      </c>
      <c r="I618" s="23" t="str">
        <f>IFERROR(VLOOKUP($P618,'[1]2017'!$A$2:$T$4009,13,0),"")</f>
        <v/>
      </c>
      <c r="J618" s="23" t="str">
        <f>IFERROR(VLOOKUP($P618,'[1]2017'!$A$2:$T$4009,14,0),"")</f>
        <v/>
      </c>
      <c r="K618" s="24" t="str">
        <f>IFERROR(VLOOKUP($P618,'[1]2017'!$A$2:$T$4009,15,0),"")</f>
        <v/>
      </c>
      <c r="L618" s="25" t="str">
        <f>IFERROR(VLOOKUP(P618,'[1]2017'!$A$2:$T$4009,10,0),"")</f>
        <v/>
      </c>
      <c r="M618" s="26"/>
      <c r="N618" s="27"/>
      <c r="O618" s="28"/>
      <c r="P618" s="30"/>
      <c r="Q618" s="79" t="str">
        <f>IFERROR(VLOOKUP(P618,'[1]2017'!$A$2:$T$4009,5,0),"")</f>
        <v/>
      </c>
      <c r="R618" s="80" t="str">
        <f>IFERROR(VLOOKUP(AB618,'[1]2017'!$A$2:$T$4009,6,0),"")</f>
        <v/>
      </c>
    </row>
    <row r="619" spans="4:18" x14ac:dyDescent="0.2">
      <c r="D619" s="19"/>
      <c r="E619" s="20"/>
      <c r="F619" s="21"/>
      <c r="G619" s="22" t="str">
        <f>IFERROR(VLOOKUP($P619,'[1]2017'!$A$2:$T$4009,11,0),"")</f>
        <v/>
      </c>
      <c r="H619" s="23" t="str">
        <f>IFERROR(VLOOKUP($P619,'[1]2017'!$A$2:$T$4009,12,0),"")</f>
        <v/>
      </c>
      <c r="I619" s="23" t="str">
        <f>IFERROR(VLOOKUP($P619,'[1]2017'!$A$2:$T$4009,13,0),"")</f>
        <v/>
      </c>
      <c r="J619" s="23" t="str">
        <f>IFERROR(VLOOKUP($P619,'[1]2017'!$A$2:$T$4009,14,0),"")</f>
        <v/>
      </c>
      <c r="K619" s="24" t="str">
        <f>IFERROR(VLOOKUP($P619,'[1]2017'!$A$2:$T$4009,15,0),"")</f>
        <v/>
      </c>
      <c r="L619" s="25" t="str">
        <f>IFERROR(VLOOKUP(P619,'[1]2017'!$A$2:$T$4009,10,0),"")</f>
        <v/>
      </c>
      <c r="M619" s="26"/>
      <c r="N619" s="27"/>
      <c r="O619" s="28"/>
      <c r="P619" s="30"/>
      <c r="Q619" s="79" t="str">
        <f>IFERROR(VLOOKUP(P619,'[1]2017'!$A$2:$T$4009,5,0),"")</f>
        <v/>
      </c>
      <c r="R619" s="80" t="str">
        <f>IFERROR(VLOOKUP(AB619,'[1]2017'!$A$2:$T$4009,6,0),"")</f>
        <v/>
      </c>
    </row>
    <row r="620" spans="4:18" x14ac:dyDescent="0.2">
      <c r="D620" s="19"/>
      <c r="E620" s="20"/>
      <c r="F620" s="21"/>
      <c r="G620" s="22" t="str">
        <f>IFERROR(VLOOKUP($P620,'[1]2017'!$A$2:$T$4009,11,0),"")</f>
        <v/>
      </c>
      <c r="H620" s="23" t="str">
        <f>IFERROR(VLOOKUP($P620,'[1]2017'!$A$2:$T$4009,12,0),"")</f>
        <v/>
      </c>
      <c r="I620" s="23" t="str">
        <f>IFERROR(VLOOKUP($P620,'[1]2017'!$A$2:$T$4009,13,0),"")</f>
        <v/>
      </c>
      <c r="J620" s="23" t="str">
        <f>IFERROR(VLOOKUP($P620,'[1]2017'!$A$2:$T$4009,14,0),"")</f>
        <v/>
      </c>
      <c r="K620" s="24" t="str">
        <f>IFERROR(VLOOKUP($P620,'[1]2017'!$A$2:$T$4009,15,0),"")</f>
        <v/>
      </c>
      <c r="L620" s="25" t="str">
        <f>IFERROR(VLOOKUP(P620,'[1]2017'!$A$2:$T$4009,10,0),"")</f>
        <v/>
      </c>
      <c r="M620" s="26"/>
      <c r="N620" s="27"/>
      <c r="O620" s="28"/>
      <c r="P620" s="30"/>
      <c r="Q620" s="79" t="str">
        <f>IFERROR(VLOOKUP(P620,'[1]2017'!$A$2:$T$4009,5,0),"")</f>
        <v/>
      </c>
      <c r="R620" s="80" t="str">
        <f>IFERROR(VLOOKUP(AB620,'[1]2017'!$A$2:$T$4009,6,0),"")</f>
        <v/>
      </c>
    </row>
    <row r="621" spans="4:18" x14ac:dyDescent="0.2">
      <c r="D621" s="19"/>
      <c r="E621" s="20"/>
      <c r="F621" s="21"/>
      <c r="G621" s="22" t="str">
        <f>IFERROR(VLOOKUP($P621,'[1]2017'!$A$2:$T$4009,11,0),"")</f>
        <v/>
      </c>
      <c r="H621" s="23" t="str">
        <f>IFERROR(VLOOKUP($P621,'[1]2017'!$A$2:$T$4009,12,0),"")</f>
        <v/>
      </c>
      <c r="I621" s="23" t="str">
        <f>IFERROR(VLOOKUP($P621,'[1]2017'!$A$2:$T$4009,13,0),"")</f>
        <v/>
      </c>
      <c r="J621" s="23" t="str">
        <f>IFERROR(VLOOKUP($P621,'[1]2017'!$A$2:$T$4009,14,0),"")</f>
        <v/>
      </c>
      <c r="K621" s="24" t="str">
        <f>IFERROR(VLOOKUP($P621,'[1]2017'!$A$2:$T$4009,15,0),"")</f>
        <v/>
      </c>
      <c r="L621" s="25" t="str">
        <f>IFERROR(VLOOKUP(P621,'[1]2017'!$A$2:$T$4009,10,0),"")</f>
        <v/>
      </c>
      <c r="M621" s="26"/>
      <c r="N621" s="27"/>
      <c r="O621" s="28"/>
      <c r="P621" s="30"/>
      <c r="Q621" s="79" t="str">
        <f>IFERROR(VLOOKUP(P621,'[1]2017'!$A$2:$T$4009,5,0),"")</f>
        <v/>
      </c>
      <c r="R621" s="80" t="str">
        <f>IFERROR(VLOOKUP(AB621,'[1]2017'!$A$2:$T$4009,6,0),"")</f>
        <v/>
      </c>
    </row>
    <row r="622" spans="4:18" x14ac:dyDescent="0.2">
      <c r="D622" s="19"/>
      <c r="E622" s="20"/>
      <c r="F622" s="21"/>
      <c r="G622" s="22" t="str">
        <f>IFERROR(VLOOKUP($P622,'[1]2017'!$A$2:$T$4009,11,0),"")</f>
        <v/>
      </c>
      <c r="H622" s="23" t="str">
        <f>IFERROR(VLOOKUP($P622,'[1]2017'!$A$2:$T$4009,12,0),"")</f>
        <v/>
      </c>
      <c r="I622" s="23" t="str">
        <f>IFERROR(VLOOKUP($P622,'[1]2017'!$A$2:$T$4009,13,0),"")</f>
        <v/>
      </c>
      <c r="J622" s="23" t="str">
        <f>IFERROR(VLOOKUP($P622,'[1]2017'!$A$2:$T$4009,14,0),"")</f>
        <v/>
      </c>
      <c r="K622" s="24" t="str">
        <f>IFERROR(VLOOKUP($P622,'[1]2017'!$A$2:$T$4009,15,0),"")</f>
        <v/>
      </c>
      <c r="L622" s="25" t="str">
        <f>IFERROR(VLOOKUP(P622,'[1]2017'!$A$2:$T$4009,10,0),"")</f>
        <v/>
      </c>
      <c r="M622" s="26"/>
      <c r="N622" s="27"/>
      <c r="O622" s="28"/>
      <c r="P622" s="30"/>
      <c r="Q622" s="79" t="str">
        <f>IFERROR(VLOOKUP(P622,'[1]2017'!$A$2:$T$4009,5,0),"")</f>
        <v/>
      </c>
      <c r="R622" s="80" t="str">
        <f>IFERROR(VLOOKUP(AB622,'[1]2017'!$A$2:$T$4009,6,0),"")</f>
        <v/>
      </c>
    </row>
    <row r="623" spans="4:18" x14ac:dyDescent="0.2">
      <c r="D623" s="19"/>
      <c r="E623" s="20"/>
      <c r="F623" s="21"/>
      <c r="G623" s="22" t="str">
        <f>IFERROR(VLOOKUP($P623,'[1]2017'!$A$2:$T$4009,11,0),"")</f>
        <v/>
      </c>
      <c r="H623" s="23" t="str">
        <f>IFERROR(VLOOKUP($P623,'[1]2017'!$A$2:$T$4009,12,0),"")</f>
        <v/>
      </c>
      <c r="I623" s="23" t="str">
        <f>IFERROR(VLOOKUP($P623,'[1]2017'!$A$2:$T$4009,13,0),"")</f>
        <v/>
      </c>
      <c r="J623" s="23" t="str">
        <f>IFERROR(VLOOKUP($P623,'[1]2017'!$A$2:$T$4009,14,0),"")</f>
        <v/>
      </c>
      <c r="K623" s="24" t="str">
        <f>IFERROR(VLOOKUP($P623,'[1]2017'!$A$2:$T$4009,15,0),"")</f>
        <v/>
      </c>
      <c r="L623" s="25" t="str">
        <f>IFERROR(VLOOKUP(P623,'[1]2017'!$A$2:$T$4009,10,0),"")</f>
        <v/>
      </c>
      <c r="M623" s="26"/>
      <c r="N623" s="27"/>
      <c r="O623" s="28"/>
      <c r="P623" s="30"/>
      <c r="Q623" s="79" t="str">
        <f>IFERROR(VLOOKUP(P623,'[1]2017'!$A$2:$T$4009,5,0),"")</f>
        <v/>
      </c>
      <c r="R623" s="80" t="str">
        <f>IFERROR(VLOOKUP(AB623,'[1]2017'!$A$2:$T$4009,6,0),"")</f>
        <v/>
      </c>
    </row>
    <row r="624" spans="4:18" x14ac:dyDescent="0.2">
      <c r="D624" s="19"/>
      <c r="E624" s="20"/>
      <c r="F624" s="21"/>
      <c r="G624" s="22" t="str">
        <f>IFERROR(VLOOKUP($P624,'[1]2017'!$A$2:$T$4009,11,0),"")</f>
        <v/>
      </c>
      <c r="H624" s="23" t="str">
        <f>IFERROR(VLOOKUP($P624,'[1]2017'!$A$2:$T$4009,12,0),"")</f>
        <v/>
      </c>
      <c r="I624" s="23" t="str">
        <f>IFERROR(VLOOKUP($P624,'[1]2017'!$A$2:$T$4009,13,0),"")</f>
        <v/>
      </c>
      <c r="J624" s="23" t="str">
        <f>IFERROR(VLOOKUP($P624,'[1]2017'!$A$2:$T$4009,14,0),"")</f>
        <v/>
      </c>
      <c r="K624" s="24" t="str">
        <f>IFERROR(VLOOKUP($P624,'[1]2017'!$A$2:$T$4009,15,0),"")</f>
        <v/>
      </c>
      <c r="L624" s="25" t="str">
        <f>IFERROR(VLOOKUP(P624,'[1]2017'!$A$2:$T$4009,10,0),"")</f>
        <v/>
      </c>
      <c r="M624" s="26"/>
      <c r="N624" s="27"/>
      <c r="O624" s="28"/>
      <c r="P624" s="30"/>
      <c r="Q624" s="79" t="str">
        <f>IFERROR(VLOOKUP(P624,'[1]2017'!$A$2:$T$4009,5,0),"")</f>
        <v/>
      </c>
      <c r="R624" s="80" t="str">
        <f>IFERROR(VLOOKUP(AB624,'[1]2017'!$A$2:$T$4009,6,0),"")</f>
        <v/>
      </c>
    </row>
    <row r="625" spans="4:18" x14ac:dyDescent="0.2">
      <c r="D625" s="19"/>
      <c r="E625" s="20"/>
      <c r="F625" s="21"/>
      <c r="G625" s="22" t="str">
        <f>IFERROR(VLOOKUP($P625,'[1]2017'!$A$2:$T$4009,11,0),"")</f>
        <v/>
      </c>
      <c r="H625" s="23" t="str">
        <f>IFERROR(VLOOKUP($P625,'[1]2017'!$A$2:$T$4009,12,0),"")</f>
        <v/>
      </c>
      <c r="I625" s="23" t="str">
        <f>IFERROR(VLOOKUP($P625,'[1]2017'!$A$2:$T$4009,13,0),"")</f>
        <v/>
      </c>
      <c r="J625" s="23" t="str">
        <f>IFERROR(VLOOKUP($P625,'[1]2017'!$A$2:$T$4009,14,0),"")</f>
        <v/>
      </c>
      <c r="K625" s="24" t="str">
        <f>IFERROR(VLOOKUP($P625,'[1]2017'!$A$2:$T$4009,15,0),"")</f>
        <v/>
      </c>
      <c r="L625" s="25" t="str">
        <f>IFERROR(VLOOKUP(P625,'[1]2017'!$A$2:$T$4009,10,0),"")</f>
        <v/>
      </c>
      <c r="M625" s="26"/>
      <c r="N625" s="27"/>
      <c r="O625" s="28"/>
      <c r="P625" s="30"/>
      <c r="Q625" s="79" t="str">
        <f>IFERROR(VLOOKUP(P625,'[1]2017'!$A$2:$T$4009,5,0),"")</f>
        <v/>
      </c>
      <c r="R625" s="80" t="str">
        <f>IFERROR(VLOOKUP(AB625,'[1]2017'!$A$2:$T$4009,6,0),"")</f>
        <v/>
      </c>
    </row>
    <row r="626" spans="4:18" x14ac:dyDescent="0.2">
      <c r="D626" s="19"/>
      <c r="E626" s="20"/>
      <c r="F626" s="21"/>
      <c r="G626" s="22" t="str">
        <f>IFERROR(VLOOKUP($P626,'[1]2017'!$A$2:$T$4009,11,0),"")</f>
        <v/>
      </c>
      <c r="H626" s="23" t="str">
        <f>IFERROR(VLOOKUP($P626,'[1]2017'!$A$2:$T$4009,12,0),"")</f>
        <v/>
      </c>
      <c r="I626" s="23" t="str">
        <f>IFERROR(VLOOKUP($P626,'[1]2017'!$A$2:$T$4009,13,0),"")</f>
        <v/>
      </c>
      <c r="J626" s="23" t="str">
        <f>IFERROR(VLOOKUP($P626,'[1]2017'!$A$2:$T$4009,14,0),"")</f>
        <v/>
      </c>
      <c r="K626" s="24" t="str">
        <f>IFERROR(VLOOKUP($P626,'[1]2017'!$A$2:$T$4009,15,0),"")</f>
        <v/>
      </c>
      <c r="L626" s="25" t="str">
        <f>IFERROR(VLOOKUP(P626,'[1]2017'!$A$2:$T$4009,10,0),"")</f>
        <v/>
      </c>
      <c r="M626" s="26"/>
      <c r="N626" s="27"/>
      <c r="O626" s="28"/>
      <c r="P626" s="30"/>
      <c r="Q626" s="79" t="str">
        <f>IFERROR(VLOOKUP(P626,'[1]2017'!$A$2:$T$4009,5,0),"")</f>
        <v/>
      </c>
      <c r="R626" s="80" t="str">
        <f>IFERROR(VLOOKUP(AB626,'[1]2017'!$A$2:$T$4009,6,0),"")</f>
        <v/>
      </c>
    </row>
    <row r="627" spans="4:18" x14ac:dyDescent="0.2">
      <c r="D627" s="19"/>
      <c r="E627" s="20"/>
      <c r="F627" s="21"/>
      <c r="G627" s="22" t="str">
        <f>IFERROR(VLOOKUP($P627,'[1]2017'!$A$2:$T$4009,11,0),"")</f>
        <v/>
      </c>
      <c r="H627" s="23" t="str">
        <f>IFERROR(VLOOKUP($P627,'[1]2017'!$A$2:$T$4009,12,0),"")</f>
        <v/>
      </c>
      <c r="I627" s="23" t="str">
        <f>IFERROR(VLOOKUP($P627,'[1]2017'!$A$2:$T$4009,13,0),"")</f>
        <v/>
      </c>
      <c r="J627" s="23" t="str">
        <f>IFERROR(VLOOKUP($P627,'[1]2017'!$A$2:$T$4009,14,0),"")</f>
        <v/>
      </c>
      <c r="K627" s="24" t="str">
        <f>IFERROR(VLOOKUP($P627,'[1]2017'!$A$2:$T$4009,15,0),"")</f>
        <v/>
      </c>
      <c r="L627" s="25" t="str">
        <f>IFERROR(VLOOKUP(P627,'[1]2017'!$A$2:$T$4009,10,0),"")</f>
        <v/>
      </c>
      <c r="M627" s="26"/>
      <c r="N627" s="27"/>
      <c r="O627" s="28"/>
      <c r="P627" s="30"/>
      <c r="Q627" s="79" t="str">
        <f>IFERROR(VLOOKUP(P627,'[1]2017'!$A$2:$T$4009,5,0),"")</f>
        <v/>
      </c>
      <c r="R627" s="80" t="str">
        <f>IFERROR(VLOOKUP(AB627,'[1]2017'!$A$2:$T$4009,6,0),"")</f>
        <v/>
      </c>
    </row>
    <row r="628" spans="4:18" x14ac:dyDescent="0.2">
      <c r="D628" s="19"/>
      <c r="E628" s="20"/>
      <c r="F628" s="21"/>
      <c r="G628" s="22" t="str">
        <f>IFERROR(VLOOKUP($P628,'[1]2017'!$A$2:$T$4009,11,0),"")</f>
        <v/>
      </c>
      <c r="H628" s="23" t="str">
        <f>IFERROR(VLOOKUP($P628,'[1]2017'!$A$2:$T$4009,12,0),"")</f>
        <v/>
      </c>
      <c r="I628" s="23" t="str">
        <f>IFERROR(VLOOKUP($P628,'[1]2017'!$A$2:$T$4009,13,0),"")</f>
        <v/>
      </c>
      <c r="J628" s="23" t="str">
        <f>IFERROR(VLOOKUP($P628,'[1]2017'!$A$2:$T$4009,14,0),"")</f>
        <v/>
      </c>
      <c r="K628" s="24" t="str">
        <f>IFERROR(VLOOKUP($P628,'[1]2017'!$A$2:$T$4009,15,0),"")</f>
        <v/>
      </c>
      <c r="L628" s="25" t="str">
        <f>IFERROR(VLOOKUP(P628,'[1]2017'!$A$2:$T$4009,10,0),"")</f>
        <v/>
      </c>
      <c r="M628" s="26"/>
      <c r="N628" s="27"/>
      <c r="O628" s="28"/>
      <c r="P628" s="30"/>
      <c r="Q628" s="79" t="str">
        <f>IFERROR(VLOOKUP(P628,'[1]2017'!$A$2:$T$4009,5,0),"")</f>
        <v/>
      </c>
      <c r="R628" s="80" t="str">
        <f>IFERROR(VLOOKUP(AB628,'[1]2017'!$A$2:$T$4009,6,0),"")</f>
        <v/>
      </c>
    </row>
    <row r="629" spans="4:18" x14ac:dyDescent="0.2">
      <c r="D629" s="19"/>
      <c r="E629" s="20"/>
      <c r="F629" s="21"/>
      <c r="G629" s="22" t="str">
        <f>IFERROR(VLOOKUP($P629,'[1]2017'!$A$2:$T$4009,11,0),"")</f>
        <v/>
      </c>
      <c r="H629" s="23" t="str">
        <f>IFERROR(VLOOKUP($P629,'[1]2017'!$A$2:$T$4009,12,0),"")</f>
        <v/>
      </c>
      <c r="I629" s="23" t="str">
        <f>IFERROR(VLOOKUP($P629,'[1]2017'!$A$2:$T$4009,13,0),"")</f>
        <v/>
      </c>
      <c r="J629" s="23" t="str">
        <f>IFERROR(VLOOKUP($P629,'[1]2017'!$A$2:$T$4009,14,0),"")</f>
        <v/>
      </c>
      <c r="K629" s="24" t="str">
        <f>IFERROR(VLOOKUP($P629,'[1]2017'!$A$2:$T$4009,15,0),"")</f>
        <v/>
      </c>
      <c r="L629" s="25" t="str">
        <f>IFERROR(VLOOKUP(P629,'[1]2017'!$A$2:$T$4009,10,0),"")</f>
        <v/>
      </c>
      <c r="M629" s="26"/>
      <c r="N629" s="27"/>
      <c r="O629" s="28"/>
      <c r="P629" s="30"/>
      <c r="Q629" s="79" t="str">
        <f>IFERROR(VLOOKUP(P629,'[1]2017'!$A$2:$T$4009,5,0),"")</f>
        <v/>
      </c>
      <c r="R629" s="80" t="str">
        <f>IFERROR(VLOOKUP(AB629,'[1]2017'!$A$2:$T$4009,6,0),"")</f>
        <v/>
      </c>
    </row>
    <row r="630" spans="4:18" x14ac:dyDescent="0.2">
      <c r="D630" s="19"/>
      <c r="E630" s="20"/>
      <c r="F630" s="21"/>
      <c r="G630" s="22" t="str">
        <f>IFERROR(VLOOKUP($P630,'[1]2017'!$A$2:$T$4009,11,0),"")</f>
        <v/>
      </c>
      <c r="H630" s="23" t="str">
        <f>IFERROR(VLOOKUP($P630,'[1]2017'!$A$2:$T$4009,12,0),"")</f>
        <v/>
      </c>
      <c r="I630" s="23" t="str">
        <f>IFERROR(VLOOKUP($P630,'[1]2017'!$A$2:$T$4009,13,0),"")</f>
        <v/>
      </c>
      <c r="J630" s="23" t="str">
        <f>IFERROR(VLOOKUP($P630,'[1]2017'!$A$2:$T$4009,14,0),"")</f>
        <v/>
      </c>
      <c r="K630" s="24" t="str">
        <f>IFERROR(VLOOKUP($P630,'[1]2017'!$A$2:$T$4009,15,0),"")</f>
        <v/>
      </c>
      <c r="L630" s="25" t="str">
        <f>IFERROR(VLOOKUP(P630,'[1]2017'!$A$2:$T$4009,10,0),"")</f>
        <v/>
      </c>
      <c r="M630" s="26"/>
      <c r="N630" s="27"/>
      <c r="O630" s="28"/>
      <c r="P630" s="30"/>
      <c r="Q630" s="79" t="str">
        <f>IFERROR(VLOOKUP(P630,'[1]2017'!$A$2:$T$4009,5,0),"")</f>
        <v/>
      </c>
      <c r="R630" s="80" t="str">
        <f>IFERROR(VLOOKUP(AB630,'[1]2017'!$A$2:$T$4009,6,0),"")</f>
        <v/>
      </c>
    </row>
    <row r="631" spans="4:18" x14ac:dyDescent="0.2">
      <c r="D631" s="19"/>
      <c r="E631" s="20"/>
      <c r="F631" s="21"/>
      <c r="G631" s="22" t="str">
        <f>IFERROR(VLOOKUP($P631,'[1]2017'!$A$2:$T$4009,11,0),"")</f>
        <v/>
      </c>
      <c r="H631" s="23" t="str">
        <f>IFERROR(VLOOKUP($P631,'[1]2017'!$A$2:$T$4009,12,0),"")</f>
        <v/>
      </c>
      <c r="I631" s="23" t="str">
        <f>IFERROR(VLOOKUP($P631,'[1]2017'!$A$2:$T$4009,13,0),"")</f>
        <v/>
      </c>
      <c r="J631" s="23" t="str">
        <f>IFERROR(VLOOKUP($P631,'[1]2017'!$A$2:$T$4009,14,0),"")</f>
        <v/>
      </c>
      <c r="K631" s="24" t="str">
        <f>IFERROR(VLOOKUP($P631,'[1]2017'!$A$2:$T$4009,15,0),"")</f>
        <v/>
      </c>
      <c r="L631" s="25" t="str">
        <f>IFERROR(VLOOKUP(P631,'[1]2017'!$A$2:$T$4009,10,0),"")</f>
        <v/>
      </c>
      <c r="M631" s="26"/>
      <c r="N631" s="27"/>
      <c r="O631" s="28"/>
      <c r="P631" s="30"/>
      <c r="Q631" s="79" t="str">
        <f>IFERROR(VLOOKUP(P631,'[1]2017'!$A$2:$T$4009,5,0),"")</f>
        <v/>
      </c>
      <c r="R631" s="80" t="str">
        <f>IFERROR(VLOOKUP(AB631,'[1]2017'!$A$2:$T$4009,6,0),"")</f>
        <v/>
      </c>
    </row>
    <row r="632" spans="4:18" x14ac:dyDescent="0.2">
      <c r="D632" s="19"/>
      <c r="E632" s="20"/>
      <c r="F632" s="21"/>
      <c r="G632" s="22" t="str">
        <f>IFERROR(VLOOKUP($P632,'[1]2017'!$A$2:$T$4009,11,0),"")</f>
        <v/>
      </c>
      <c r="H632" s="23" t="str">
        <f>IFERROR(VLOOKUP($P632,'[1]2017'!$A$2:$T$4009,12,0),"")</f>
        <v/>
      </c>
      <c r="I632" s="23" t="str">
        <f>IFERROR(VLOOKUP($P632,'[1]2017'!$A$2:$T$4009,13,0),"")</f>
        <v/>
      </c>
      <c r="J632" s="23" t="str">
        <f>IFERROR(VLOOKUP($P632,'[1]2017'!$A$2:$T$4009,14,0),"")</f>
        <v/>
      </c>
      <c r="K632" s="24" t="str">
        <f>IFERROR(VLOOKUP($P632,'[1]2017'!$A$2:$T$4009,15,0),"")</f>
        <v/>
      </c>
      <c r="L632" s="25" t="str">
        <f>IFERROR(VLOOKUP(P632,'[1]2017'!$A$2:$T$4009,10,0),"")</f>
        <v/>
      </c>
      <c r="M632" s="26"/>
      <c r="N632" s="27"/>
      <c r="O632" s="28"/>
      <c r="P632" s="30"/>
      <c r="Q632" s="79" t="str">
        <f>IFERROR(VLOOKUP(P632,'[1]2017'!$A$2:$T$4009,5,0),"")</f>
        <v/>
      </c>
      <c r="R632" s="80" t="str">
        <f>IFERROR(VLOOKUP(AB632,'[1]2017'!$A$2:$T$4009,6,0),"")</f>
        <v/>
      </c>
    </row>
    <row r="633" spans="4:18" x14ac:dyDescent="0.2">
      <c r="D633" s="19"/>
      <c r="E633" s="20"/>
      <c r="F633" s="21"/>
      <c r="G633" s="22" t="str">
        <f>IFERROR(VLOOKUP($P633,'[1]2017'!$A$2:$T$4009,11,0),"")</f>
        <v/>
      </c>
      <c r="H633" s="23" t="str">
        <f>IFERROR(VLOOKUP($P633,'[1]2017'!$A$2:$T$4009,12,0),"")</f>
        <v/>
      </c>
      <c r="I633" s="23" t="str">
        <f>IFERROR(VLOOKUP($P633,'[1]2017'!$A$2:$T$4009,13,0),"")</f>
        <v/>
      </c>
      <c r="J633" s="23" t="str">
        <f>IFERROR(VLOOKUP($P633,'[1]2017'!$A$2:$T$4009,14,0),"")</f>
        <v/>
      </c>
      <c r="K633" s="24" t="str">
        <f>IFERROR(VLOOKUP($P633,'[1]2017'!$A$2:$T$4009,15,0),"")</f>
        <v/>
      </c>
      <c r="L633" s="25" t="str">
        <f>IFERROR(VLOOKUP(P633,'[1]2017'!$A$2:$T$4009,10,0),"")</f>
        <v/>
      </c>
      <c r="M633" s="26"/>
      <c r="N633" s="27"/>
      <c r="O633" s="28"/>
      <c r="P633" s="30"/>
      <c r="Q633" s="79" t="str">
        <f>IFERROR(VLOOKUP(P633,'[1]2017'!$A$2:$T$4009,5,0),"")</f>
        <v/>
      </c>
      <c r="R633" s="80" t="str">
        <f>IFERROR(VLOOKUP(AB633,'[1]2017'!$A$2:$T$4009,6,0),"")</f>
        <v/>
      </c>
    </row>
    <row r="634" spans="4:18" x14ac:dyDescent="0.2">
      <c r="D634" s="19"/>
      <c r="E634" s="20"/>
      <c r="F634" s="21"/>
      <c r="G634" s="22" t="str">
        <f>IFERROR(VLOOKUP($P634,'[1]2017'!$A$2:$T$4009,11,0),"")</f>
        <v/>
      </c>
      <c r="H634" s="23" t="str">
        <f>IFERROR(VLOOKUP($P634,'[1]2017'!$A$2:$T$4009,12,0),"")</f>
        <v/>
      </c>
      <c r="I634" s="23" t="str">
        <f>IFERROR(VLOOKUP($P634,'[1]2017'!$A$2:$T$4009,13,0),"")</f>
        <v/>
      </c>
      <c r="J634" s="23" t="str">
        <f>IFERROR(VLOOKUP($P634,'[1]2017'!$A$2:$T$4009,14,0),"")</f>
        <v/>
      </c>
      <c r="K634" s="24" t="str">
        <f>IFERROR(VLOOKUP($P634,'[1]2017'!$A$2:$T$4009,15,0),"")</f>
        <v/>
      </c>
      <c r="L634" s="25" t="str">
        <f>IFERROR(VLOOKUP(P634,'[1]2017'!$A$2:$T$4009,10,0),"")</f>
        <v/>
      </c>
      <c r="M634" s="26"/>
      <c r="N634" s="27"/>
      <c r="O634" s="28"/>
      <c r="P634" s="30"/>
      <c r="Q634" s="79" t="str">
        <f>IFERROR(VLOOKUP(P634,'[1]2017'!$A$2:$T$4009,5,0),"")</f>
        <v/>
      </c>
      <c r="R634" s="80" t="str">
        <f>IFERROR(VLOOKUP(AB634,'[1]2017'!$A$2:$T$4009,6,0),"")</f>
        <v/>
      </c>
    </row>
    <row r="635" spans="4:18" x14ac:dyDescent="0.2">
      <c r="D635" s="19"/>
      <c r="E635" s="20"/>
      <c r="F635" s="21"/>
      <c r="G635" s="22" t="str">
        <f>IFERROR(VLOOKUP($P635,'[1]2017'!$A$2:$T$4009,11,0),"")</f>
        <v/>
      </c>
      <c r="H635" s="23" t="str">
        <f>IFERROR(VLOOKUP($P635,'[1]2017'!$A$2:$T$4009,12,0),"")</f>
        <v/>
      </c>
      <c r="I635" s="23" t="str">
        <f>IFERROR(VLOOKUP($P635,'[1]2017'!$A$2:$T$4009,13,0),"")</f>
        <v/>
      </c>
      <c r="J635" s="23" t="str">
        <f>IFERROR(VLOOKUP($P635,'[1]2017'!$A$2:$T$4009,14,0),"")</f>
        <v/>
      </c>
      <c r="K635" s="24" t="str">
        <f>IFERROR(VLOOKUP($P635,'[1]2017'!$A$2:$T$4009,15,0),"")</f>
        <v/>
      </c>
      <c r="L635" s="25" t="str">
        <f>IFERROR(VLOOKUP(P635,'[1]2017'!$A$2:$T$4009,10,0),"")</f>
        <v/>
      </c>
      <c r="M635" s="26"/>
      <c r="N635" s="27"/>
      <c r="O635" s="28"/>
      <c r="P635" s="30"/>
      <c r="Q635" s="79" t="str">
        <f>IFERROR(VLOOKUP(P635,'[1]2017'!$A$2:$T$4009,5,0),"")</f>
        <v/>
      </c>
      <c r="R635" s="80" t="str">
        <f>IFERROR(VLOOKUP(AB635,'[1]2017'!$A$2:$T$4009,6,0),"")</f>
        <v/>
      </c>
    </row>
    <row r="636" spans="4:18" x14ac:dyDescent="0.2">
      <c r="D636" s="19"/>
      <c r="E636" s="20"/>
      <c r="F636" s="21"/>
      <c r="G636" s="22" t="str">
        <f>IFERROR(VLOOKUP($P636,'[1]2017'!$A$2:$T$4009,11,0),"")</f>
        <v/>
      </c>
      <c r="H636" s="23" t="str">
        <f>IFERROR(VLOOKUP($P636,'[1]2017'!$A$2:$T$4009,12,0),"")</f>
        <v/>
      </c>
      <c r="I636" s="23" t="str">
        <f>IFERROR(VLOOKUP($P636,'[1]2017'!$A$2:$T$4009,13,0),"")</f>
        <v/>
      </c>
      <c r="J636" s="23" t="str">
        <f>IFERROR(VLOOKUP($P636,'[1]2017'!$A$2:$T$4009,14,0),"")</f>
        <v/>
      </c>
      <c r="K636" s="24" t="str">
        <f>IFERROR(VLOOKUP($P636,'[1]2017'!$A$2:$T$4009,15,0),"")</f>
        <v/>
      </c>
      <c r="L636" s="25" t="str">
        <f>IFERROR(VLOOKUP(P636,'[1]2017'!$A$2:$T$4009,10,0),"")</f>
        <v/>
      </c>
      <c r="M636" s="26"/>
      <c r="N636" s="27"/>
      <c r="O636" s="28"/>
      <c r="P636" s="30"/>
      <c r="Q636" s="79" t="str">
        <f>IFERROR(VLOOKUP(P636,'[1]2017'!$A$2:$T$4009,5,0),"")</f>
        <v/>
      </c>
      <c r="R636" s="80" t="str">
        <f>IFERROR(VLOOKUP(AB636,'[1]2017'!$A$2:$T$4009,6,0),"")</f>
        <v/>
      </c>
    </row>
    <row r="637" spans="4:18" x14ac:dyDescent="0.2">
      <c r="D637" s="19"/>
      <c r="E637" s="20"/>
      <c r="F637" s="21"/>
      <c r="G637" s="22" t="str">
        <f>IFERROR(VLOOKUP($P637,'[1]2017'!$A$2:$T$4009,11,0),"")</f>
        <v/>
      </c>
      <c r="H637" s="23" t="str">
        <f>IFERROR(VLOOKUP($P637,'[1]2017'!$A$2:$T$4009,12,0),"")</f>
        <v/>
      </c>
      <c r="I637" s="23" t="str">
        <f>IFERROR(VLOOKUP($P637,'[1]2017'!$A$2:$T$4009,13,0),"")</f>
        <v/>
      </c>
      <c r="J637" s="23" t="str">
        <f>IFERROR(VLOOKUP($P637,'[1]2017'!$A$2:$T$4009,14,0),"")</f>
        <v/>
      </c>
      <c r="K637" s="24" t="str">
        <f>IFERROR(VLOOKUP($P637,'[1]2017'!$A$2:$T$4009,15,0),"")</f>
        <v/>
      </c>
      <c r="L637" s="25" t="str">
        <f>IFERROR(VLOOKUP(P637,'[1]2017'!$A$2:$T$4009,10,0),"")</f>
        <v/>
      </c>
      <c r="M637" s="26"/>
      <c r="N637" s="27"/>
      <c r="O637" s="28"/>
      <c r="P637" s="30"/>
      <c r="Q637" s="79" t="str">
        <f>IFERROR(VLOOKUP(P637,'[1]2017'!$A$2:$T$4009,5,0),"")</f>
        <v/>
      </c>
      <c r="R637" s="80" t="str">
        <f>IFERROR(VLOOKUP(AB637,'[1]2017'!$A$2:$T$4009,6,0),"")</f>
        <v/>
      </c>
    </row>
    <row r="638" spans="4:18" x14ac:dyDescent="0.2">
      <c r="D638" s="19"/>
      <c r="E638" s="20"/>
      <c r="F638" s="21"/>
      <c r="G638" s="22" t="str">
        <f>IFERROR(VLOOKUP($P638,'[1]2017'!$A$2:$T$4009,11,0),"")</f>
        <v/>
      </c>
      <c r="H638" s="23" t="str">
        <f>IFERROR(VLOOKUP($P638,'[1]2017'!$A$2:$T$4009,12,0),"")</f>
        <v/>
      </c>
      <c r="I638" s="23" t="str">
        <f>IFERROR(VLOOKUP($P638,'[1]2017'!$A$2:$T$4009,13,0),"")</f>
        <v/>
      </c>
      <c r="J638" s="23" t="str">
        <f>IFERROR(VLOOKUP($P638,'[1]2017'!$A$2:$T$4009,14,0),"")</f>
        <v/>
      </c>
      <c r="K638" s="24" t="str">
        <f>IFERROR(VLOOKUP($P638,'[1]2017'!$A$2:$T$4009,15,0),"")</f>
        <v/>
      </c>
      <c r="L638" s="25" t="str">
        <f>IFERROR(VLOOKUP(P638,'[1]2017'!$A$2:$T$4009,10,0),"")</f>
        <v/>
      </c>
      <c r="M638" s="26"/>
      <c r="N638" s="27"/>
      <c r="O638" s="28"/>
      <c r="P638" s="30"/>
      <c r="Q638" s="79" t="str">
        <f>IFERROR(VLOOKUP(P638,'[1]2017'!$A$2:$T$4009,5,0),"")</f>
        <v/>
      </c>
      <c r="R638" s="80" t="str">
        <f>IFERROR(VLOOKUP(AB638,'[1]2017'!$A$2:$T$4009,6,0),"")</f>
        <v/>
      </c>
    </row>
    <row r="639" spans="4:18" x14ac:dyDescent="0.2">
      <c r="D639" s="19"/>
      <c r="E639" s="20"/>
      <c r="F639" s="21"/>
      <c r="G639" s="22" t="str">
        <f>IFERROR(VLOOKUP($P639,'[1]2017'!$A$2:$T$4009,11,0),"")</f>
        <v/>
      </c>
      <c r="H639" s="23" t="str">
        <f>IFERROR(VLOOKUP($P639,'[1]2017'!$A$2:$T$4009,12,0),"")</f>
        <v/>
      </c>
      <c r="I639" s="23" t="str">
        <f>IFERROR(VLOOKUP($P639,'[1]2017'!$A$2:$T$4009,13,0),"")</f>
        <v/>
      </c>
      <c r="J639" s="23" t="str">
        <f>IFERROR(VLOOKUP($P639,'[1]2017'!$A$2:$T$4009,14,0),"")</f>
        <v/>
      </c>
      <c r="K639" s="24" t="str">
        <f>IFERROR(VLOOKUP($P639,'[1]2017'!$A$2:$T$4009,15,0),"")</f>
        <v/>
      </c>
      <c r="L639" s="25" t="str">
        <f>IFERROR(VLOOKUP(P639,'[1]2017'!$A$2:$T$4009,10,0),"")</f>
        <v/>
      </c>
      <c r="M639" s="26"/>
      <c r="N639" s="27"/>
      <c r="O639" s="28"/>
      <c r="P639" s="30"/>
      <c r="Q639" s="79" t="str">
        <f>IFERROR(VLOOKUP(P639,'[1]2017'!$A$2:$T$4009,5,0),"")</f>
        <v/>
      </c>
      <c r="R639" s="80" t="str">
        <f>IFERROR(VLOOKUP(AB639,'[1]2017'!$A$2:$T$4009,6,0),"")</f>
        <v/>
      </c>
    </row>
    <row r="640" spans="4:18" x14ac:dyDescent="0.2">
      <c r="D640" s="19"/>
      <c r="E640" s="20"/>
      <c r="F640" s="21"/>
      <c r="G640" s="22" t="str">
        <f>IFERROR(VLOOKUP($P640,'[1]2017'!$A$2:$T$4009,11,0),"")</f>
        <v/>
      </c>
      <c r="H640" s="23" t="str">
        <f>IFERROR(VLOOKUP($P640,'[1]2017'!$A$2:$T$4009,12,0),"")</f>
        <v/>
      </c>
      <c r="I640" s="23" t="str">
        <f>IFERROR(VLOOKUP($P640,'[1]2017'!$A$2:$T$4009,13,0),"")</f>
        <v/>
      </c>
      <c r="J640" s="23" t="str">
        <f>IFERROR(VLOOKUP($P640,'[1]2017'!$A$2:$T$4009,14,0),"")</f>
        <v/>
      </c>
      <c r="K640" s="24" t="str">
        <f>IFERROR(VLOOKUP($P640,'[1]2017'!$A$2:$T$4009,15,0),"")</f>
        <v/>
      </c>
      <c r="L640" s="25" t="str">
        <f>IFERROR(VLOOKUP(P640,'[1]2017'!$A$2:$T$4009,10,0),"")</f>
        <v/>
      </c>
      <c r="M640" s="26"/>
      <c r="N640" s="27"/>
      <c r="O640" s="28"/>
      <c r="P640" s="30"/>
      <c r="Q640" s="79" t="str">
        <f>IFERROR(VLOOKUP(P640,'[1]2017'!$A$2:$T$4009,5,0),"")</f>
        <v/>
      </c>
      <c r="R640" s="80" t="str">
        <f>IFERROR(VLOOKUP(AB640,'[1]2017'!$A$2:$T$4009,6,0),"")</f>
        <v/>
      </c>
    </row>
    <row r="641" spans="4:18" x14ac:dyDescent="0.2">
      <c r="D641" s="19"/>
      <c r="E641" s="20"/>
      <c r="F641" s="21"/>
      <c r="G641" s="22" t="str">
        <f>IFERROR(VLOOKUP($P641,'[1]2017'!$A$2:$T$4009,11,0),"")</f>
        <v/>
      </c>
      <c r="H641" s="23" t="str">
        <f>IFERROR(VLOOKUP($P641,'[1]2017'!$A$2:$T$4009,12,0),"")</f>
        <v/>
      </c>
      <c r="I641" s="23" t="str">
        <f>IFERROR(VLOOKUP($P641,'[1]2017'!$A$2:$T$4009,13,0),"")</f>
        <v/>
      </c>
      <c r="J641" s="23" t="str">
        <f>IFERROR(VLOOKUP($P641,'[1]2017'!$A$2:$T$4009,14,0),"")</f>
        <v/>
      </c>
      <c r="K641" s="24" t="str">
        <f>IFERROR(VLOOKUP($P641,'[1]2017'!$A$2:$T$4009,15,0),"")</f>
        <v/>
      </c>
      <c r="L641" s="25" t="str">
        <f>IFERROR(VLOOKUP(P641,'[1]2017'!$A$2:$T$4009,10,0),"")</f>
        <v/>
      </c>
      <c r="M641" s="26"/>
      <c r="N641" s="27"/>
      <c r="O641" s="28"/>
      <c r="P641" s="30"/>
      <c r="Q641" s="79" t="str">
        <f>IFERROR(VLOOKUP(P641,'[1]2017'!$A$2:$T$4009,5,0),"")</f>
        <v/>
      </c>
      <c r="R641" s="80" t="str">
        <f>IFERROR(VLOOKUP(AB641,'[1]2017'!$A$2:$T$4009,6,0),"")</f>
        <v/>
      </c>
    </row>
    <row r="642" spans="4:18" x14ac:dyDescent="0.2">
      <c r="D642" s="19"/>
      <c r="E642" s="20"/>
      <c r="F642" s="21"/>
      <c r="G642" s="22" t="str">
        <f>IFERROR(VLOOKUP($P642,'[1]2017'!$A$2:$T$4009,11,0),"")</f>
        <v/>
      </c>
      <c r="H642" s="23" t="str">
        <f>IFERROR(VLOOKUP($P642,'[1]2017'!$A$2:$T$4009,12,0),"")</f>
        <v/>
      </c>
      <c r="I642" s="23" t="str">
        <f>IFERROR(VLOOKUP($P642,'[1]2017'!$A$2:$T$4009,13,0),"")</f>
        <v/>
      </c>
      <c r="J642" s="23" t="str">
        <f>IFERROR(VLOOKUP($P642,'[1]2017'!$A$2:$T$4009,14,0),"")</f>
        <v/>
      </c>
      <c r="K642" s="24" t="str">
        <f>IFERROR(VLOOKUP($P642,'[1]2017'!$A$2:$T$4009,15,0),"")</f>
        <v/>
      </c>
      <c r="L642" s="25" t="str">
        <f>IFERROR(VLOOKUP(P642,'[1]2017'!$A$2:$T$4009,10,0),"")</f>
        <v/>
      </c>
      <c r="M642" s="26"/>
      <c r="N642" s="27"/>
      <c r="O642" s="28"/>
      <c r="P642" s="30"/>
      <c r="Q642" s="79" t="str">
        <f>IFERROR(VLOOKUP(P642,'[1]2017'!$A$2:$T$4009,5,0),"")</f>
        <v/>
      </c>
      <c r="R642" s="80" t="str">
        <f>IFERROR(VLOOKUP(AB642,'[1]2017'!$A$2:$T$4009,6,0),"")</f>
        <v/>
      </c>
    </row>
    <row r="643" spans="4:18" x14ac:dyDescent="0.2">
      <c r="D643" s="19"/>
      <c r="E643" s="20"/>
      <c r="F643" s="21"/>
      <c r="G643" s="22" t="str">
        <f>IFERROR(VLOOKUP($P643,'[1]2017'!$A$2:$T$4009,11,0),"")</f>
        <v/>
      </c>
      <c r="H643" s="23" t="str">
        <f>IFERROR(VLOOKUP($P643,'[1]2017'!$A$2:$T$4009,12,0),"")</f>
        <v/>
      </c>
      <c r="I643" s="23" t="str">
        <f>IFERROR(VLOOKUP($P643,'[1]2017'!$A$2:$T$4009,13,0),"")</f>
        <v/>
      </c>
      <c r="J643" s="23" t="str">
        <f>IFERROR(VLOOKUP($P643,'[1]2017'!$A$2:$T$4009,14,0),"")</f>
        <v/>
      </c>
      <c r="K643" s="24" t="str">
        <f>IFERROR(VLOOKUP($P643,'[1]2017'!$A$2:$T$4009,15,0),"")</f>
        <v/>
      </c>
      <c r="L643" s="25" t="str">
        <f>IFERROR(VLOOKUP(P643,'[1]2017'!$A$2:$T$4009,10,0),"")</f>
        <v/>
      </c>
      <c r="M643" s="26"/>
      <c r="N643" s="27"/>
      <c r="O643" s="28"/>
      <c r="P643" s="30"/>
      <c r="Q643" s="79" t="str">
        <f>IFERROR(VLOOKUP(P643,'[1]2017'!$A$2:$T$4009,5,0),"")</f>
        <v/>
      </c>
      <c r="R643" s="80" t="str">
        <f>IFERROR(VLOOKUP(AB643,'[1]2017'!$A$2:$T$4009,6,0),"")</f>
        <v/>
      </c>
    </row>
    <row r="644" spans="4:18" x14ac:dyDescent="0.2">
      <c r="D644" s="19"/>
      <c r="E644" s="20"/>
      <c r="F644" s="21"/>
      <c r="G644" s="22" t="str">
        <f>IFERROR(VLOOKUP($P644,'[1]2017'!$A$2:$T$4009,11,0),"")</f>
        <v/>
      </c>
      <c r="H644" s="23" t="str">
        <f>IFERROR(VLOOKUP($P644,'[1]2017'!$A$2:$T$4009,12,0),"")</f>
        <v/>
      </c>
      <c r="I644" s="23" t="str">
        <f>IFERROR(VLOOKUP($P644,'[1]2017'!$A$2:$T$4009,13,0),"")</f>
        <v/>
      </c>
      <c r="J644" s="23" t="str">
        <f>IFERROR(VLOOKUP($P644,'[1]2017'!$A$2:$T$4009,14,0),"")</f>
        <v/>
      </c>
      <c r="K644" s="24" t="str">
        <f>IFERROR(VLOOKUP($P644,'[1]2017'!$A$2:$T$4009,15,0),"")</f>
        <v/>
      </c>
      <c r="L644" s="25" t="str">
        <f>IFERROR(VLOOKUP(P644,'[1]2017'!$A$2:$T$4009,10,0),"")</f>
        <v/>
      </c>
      <c r="M644" s="26"/>
      <c r="N644" s="27"/>
      <c r="O644" s="28"/>
      <c r="P644" s="30"/>
      <c r="Q644" s="79" t="str">
        <f>IFERROR(VLOOKUP(P644,'[1]2017'!$A$2:$T$4009,5,0),"")</f>
        <v/>
      </c>
      <c r="R644" s="80" t="str">
        <f>IFERROR(VLOOKUP(AB644,'[1]2017'!$A$2:$T$4009,6,0),"")</f>
        <v/>
      </c>
    </row>
    <row r="645" spans="4:18" x14ac:dyDescent="0.2">
      <c r="D645" s="19"/>
      <c r="E645" s="20"/>
      <c r="F645" s="21"/>
      <c r="G645" s="22" t="str">
        <f>IFERROR(VLOOKUP($P645,'[1]2017'!$A$2:$T$4009,11,0),"")</f>
        <v/>
      </c>
      <c r="H645" s="23" t="str">
        <f>IFERROR(VLOOKUP($P645,'[1]2017'!$A$2:$T$4009,12,0),"")</f>
        <v/>
      </c>
      <c r="I645" s="23" t="str">
        <f>IFERROR(VLOOKUP($P645,'[1]2017'!$A$2:$T$4009,13,0),"")</f>
        <v/>
      </c>
      <c r="J645" s="23" t="str">
        <f>IFERROR(VLOOKUP($P645,'[1]2017'!$A$2:$T$4009,14,0),"")</f>
        <v/>
      </c>
      <c r="K645" s="24" t="str">
        <f>IFERROR(VLOOKUP($P645,'[1]2017'!$A$2:$T$4009,15,0),"")</f>
        <v/>
      </c>
      <c r="L645" s="25" t="str">
        <f>IFERROR(VLOOKUP(P645,'[1]2017'!$A$2:$T$4009,10,0),"")</f>
        <v/>
      </c>
      <c r="M645" s="26"/>
      <c r="N645" s="27"/>
      <c r="O645" s="28"/>
      <c r="P645" s="30"/>
      <c r="Q645" s="79" t="str">
        <f>IFERROR(VLOOKUP(P645,'[1]2017'!$A$2:$T$4009,5,0),"")</f>
        <v/>
      </c>
      <c r="R645" s="80" t="str">
        <f>IFERROR(VLOOKUP(AB645,'[1]2017'!$A$2:$T$4009,6,0),"")</f>
        <v/>
      </c>
    </row>
    <row r="646" spans="4:18" x14ac:dyDescent="0.2">
      <c r="D646" s="19"/>
      <c r="E646" s="20"/>
      <c r="F646" s="21"/>
      <c r="G646" s="22" t="str">
        <f>IFERROR(VLOOKUP($P646,'[1]2017'!$A$2:$T$4009,11,0),"")</f>
        <v/>
      </c>
      <c r="H646" s="23" t="str">
        <f>IFERROR(VLOOKUP($P646,'[1]2017'!$A$2:$T$4009,12,0),"")</f>
        <v/>
      </c>
      <c r="I646" s="23" t="str">
        <f>IFERROR(VLOOKUP($P646,'[1]2017'!$A$2:$T$4009,13,0),"")</f>
        <v/>
      </c>
      <c r="J646" s="23" t="str">
        <f>IFERROR(VLOOKUP($P646,'[1]2017'!$A$2:$T$4009,14,0),"")</f>
        <v/>
      </c>
      <c r="K646" s="24" t="str">
        <f>IFERROR(VLOOKUP($P646,'[1]2017'!$A$2:$T$4009,15,0),"")</f>
        <v/>
      </c>
      <c r="L646" s="25" t="str">
        <f>IFERROR(VLOOKUP(P646,'[1]2017'!$A$2:$T$4009,10,0),"")</f>
        <v/>
      </c>
      <c r="M646" s="26"/>
      <c r="N646" s="27"/>
      <c r="O646" s="28"/>
      <c r="P646" s="30"/>
      <c r="Q646" s="79" t="str">
        <f>IFERROR(VLOOKUP(P646,'[1]2017'!$A$2:$T$4009,5,0),"")</f>
        <v/>
      </c>
      <c r="R646" s="80" t="str">
        <f>IFERROR(VLOOKUP(AB646,'[1]2017'!$A$2:$T$4009,6,0),"")</f>
        <v/>
      </c>
    </row>
    <row r="647" spans="4:18" x14ac:dyDescent="0.2">
      <c r="D647" s="19"/>
      <c r="E647" s="20"/>
      <c r="F647" s="21"/>
      <c r="G647" s="22" t="str">
        <f>IFERROR(VLOOKUP($P647,'[1]2017'!$A$2:$T$4009,11,0),"")</f>
        <v/>
      </c>
      <c r="H647" s="23" t="str">
        <f>IFERROR(VLOOKUP($P647,'[1]2017'!$A$2:$T$4009,12,0),"")</f>
        <v/>
      </c>
      <c r="I647" s="23" t="str">
        <f>IFERROR(VLOOKUP($P647,'[1]2017'!$A$2:$T$4009,13,0),"")</f>
        <v/>
      </c>
      <c r="J647" s="23" t="str">
        <f>IFERROR(VLOOKUP($P647,'[1]2017'!$A$2:$T$4009,14,0),"")</f>
        <v/>
      </c>
      <c r="K647" s="24" t="str">
        <f>IFERROR(VLOOKUP($P647,'[1]2017'!$A$2:$T$4009,15,0),"")</f>
        <v/>
      </c>
      <c r="L647" s="25" t="str">
        <f>IFERROR(VLOOKUP(P647,'[1]2017'!$A$2:$T$4009,10,0),"")</f>
        <v/>
      </c>
      <c r="M647" s="26"/>
      <c r="N647" s="27"/>
      <c r="O647" s="28"/>
      <c r="P647" s="30"/>
      <c r="Q647" s="79" t="str">
        <f>IFERROR(VLOOKUP(P647,'[1]2017'!$A$2:$T$4009,5,0),"")</f>
        <v/>
      </c>
      <c r="R647" s="80" t="str">
        <f>IFERROR(VLOOKUP(AB647,'[1]2017'!$A$2:$T$4009,6,0),"")</f>
        <v/>
      </c>
    </row>
    <row r="648" spans="4:18" x14ac:dyDescent="0.2">
      <c r="D648" s="19"/>
      <c r="E648" s="20"/>
      <c r="F648" s="21"/>
      <c r="G648" s="22" t="str">
        <f>IFERROR(VLOOKUP($P648,'[1]2017'!$A$2:$T$4009,11,0),"")</f>
        <v/>
      </c>
      <c r="H648" s="23" t="str">
        <f>IFERROR(VLOOKUP($P648,'[1]2017'!$A$2:$T$4009,12,0),"")</f>
        <v/>
      </c>
      <c r="I648" s="23" t="str">
        <f>IFERROR(VLOOKUP($P648,'[1]2017'!$A$2:$T$4009,13,0),"")</f>
        <v/>
      </c>
      <c r="J648" s="23" t="str">
        <f>IFERROR(VLOOKUP($P648,'[1]2017'!$A$2:$T$4009,14,0),"")</f>
        <v/>
      </c>
      <c r="K648" s="24" t="str">
        <f>IFERROR(VLOOKUP($P648,'[1]2017'!$A$2:$T$4009,15,0),"")</f>
        <v/>
      </c>
      <c r="L648" s="25" t="str">
        <f>IFERROR(VLOOKUP(P648,'[1]2017'!$A$2:$T$4009,10,0),"")</f>
        <v/>
      </c>
      <c r="M648" s="26"/>
      <c r="N648" s="27"/>
      <c r="O648" s="28"/>
      <c r="P648" s="30"/>
      <c r="Q648" s="79" t="str">
        <f>IFERROR(VLOOKUP(P648,'[1]2017'!$A$2:$T$4009,5,0),"")</f>
        <v/>
      </c>
      <c r="R648" s="80" t="str">
        <f>IFERROR(VLOOKUP(AB648,'[1]2017'!$A$2:$T$4009,6,0),"")</f>
        <v/>
      </c>
    </row>
    <row r="649" spans="4:18" x14ac:dyDescent="0.2">
      <c r="D649" s="19"/>
      <c r="E649" s="20"/>
      <c r="F649" s="21"/>
      <c r="G649" s="22" t="str">
        <f>IFERROR(VLOOKUP($P649,'[1]2017'!$A$2:$T$4009,11,0),"")</f>
        <v/>
      </c>
      <c r="H649" s="23" t="str">
        <f>IFERROR(VLOOKUP($P649,'[1]2017'!$A$2:$T$4009,12,0),"")</f>
        <v/>
      </c>
      <c r="I649" s="23" t="str">
        <f>IFERROR(VLOOKUP($P649,'[1]2017'!$A$2:$T$4009,13,0),"")</f>
        <v/>
      </c>
      <c r="J649" s="23" t="str">
        <f>IFERROR(VLOOKUP($P649,'[1]2017'!$A$2:$T$4009,14,0),"")</f>
        <v/>
      </c>
      <c r="K649" s="24" t="str">
        <f>IFERROR(VLOOKUP($P649,'[1]2017'!$A$2:$T$4009,15,0),"")</f>
        <v/>
      </c>
      <c r="L649" s="25" t="str">
        <f>IFERROR(VLOOKUP(P649,'[1]2017'!$A$2:$T$4009,10,0),"")</f>
        <v/>
      </c>
      <c r="M649" s="26"/>
      <c r="N649" s="27"/>
      <c r="O649" s="28"/>
      <c r="P649" s="30"/>
      <c r="Q649" s="79" t="str">
        <f>IFERROR(VLOOKUP(P649,'[1]2017'!$A$2:$T$4009,5,0),"")</f>
        <v/>
      </c>
      <c r="R649" s="80" t="str">
        <f>IFERROR(VLOOKUP(AB649,'[1]2017'!$A$2:$T$4009,6,0),"")</f>
        <v/>
      </c>
    </row>
    <row r="650" spans="4:18" x14ac:dyDescent="0.2">
      <c r="D650" s="19"/>
      <c r="E650" s="20"/>
      <c r="F650" s="21"/>
      <c r="G650" s="22" t="str">
        <f>IFERROR(VLOOKUP($P650,'[1]2017'!$A$2:$T$4009,11,0),"")</f>
        <v/>
      </c>
      <c r="H650" s="23" t="str">
        <f>IFERROR(VLOOKUP($P650,'[1]2017'!$A$2:$T$4009,12,0),"")</f>
        <v/>
      </c>
      <c r="I650" s="23" t="str">
        <f>IFERROR(VLOOKUP($P650,'[1]2017'!$A$2:$T$4009,13,0),"")</f>
        <v/>
      </c>
      <c r="J650" s="23" t="str">
        <f>IFERROR(VLOOKUP($P650,'[1]2017'!$A$2:$T$4009,14,0),"")</f>
        <v/>
      </c>
      <c r="K650" s="24" t="str">
        <f>IFERROR(VLOOKUP($P650,'[1]2017'!$A$2:$T$4009,15,0),"")</f>
        <v/>
      </c>
      <c r="L650" s="25" t="str">
        <f>IFERROR(VLOOKUP(P650,'[1]2017'!$A$2:$T$4009,10,0),"")</f>
        <v/>
      </c>
      <c r="M650" s="26"/>
      <c r="N650" s="27"/>
      <c r="O650" s="28"/>
      <c r="P650" s="30"/>
      <c r="Q650" s="79" t="str">
        <f>IFERROR(VLOOKUP(P650,'[1]2017'!$A$2:$T$4009,5,0),"")</f>
        <v/>
      </c>
      <c r="R650" s="80" t="str">
        <f>IFERROR(VLOOKUP(AB650,'[1]2017'!$A$2:$T$4009,6,0),"")</f>
        <v/>
      </c>
    </row>
    <row r="651" spans="4:18" x14ac:dyDescent="0.2">
      <c r="D651" s="19"/>
      <c r="E651" s="20"/>
      <c r="F651" s="21"/>
      <c r="G651" s="22" t="str">
        <f>IFERROR(VLOOKUP($P651,'[1]2017'!$A$2:$T$4009,11,0),"")</f>
        <v/>
      </c>
      <c r="H651" s="23" t="str">
        <f>IFERROR(VLOOKUP($P651,'[1]2017'!$A$2:$T$4009,12,0),"")</f>
        <v/>
      </c>
      <c r="I651" s="23" t="str">
        <f>IFERROR(VLOOKUP($P651,'[1]2017'!$A$2:$T$4009,13,0),"")</f>
        <v/>
      </c>
      <c r="J651" s="23" t="str">
        <f>IFERROR(VLOOKUP($P651,'[1]2017'!$A$2:$T$4009,14,0),"")</f>
        <v/>
      </c>
      <c r="K651" s="24" t="str">
        <f>IFERROR(VLOOKUP($P651,'[1]2017'!$A$2:$T$4009,15,0),"")</f>
        <v/>
      </c>
      <c r="L651" s="25" t="str">
        <f>IFERROR(VLOOKUP(P651,'[1]2017'!$A$2:$T$4009,10,0),"")</f>
        <v/>
      </c>
      <c r="M651" s="26"/>
      <c r="N651" s="27"/>
      <c r="O651" s="28"/>
      <c r="P651" s="30"/>
      <c r="Q651" s="79" t="str">
        <f>IFERROR(VLOOKUP(P651,'[1]2017'!$A$2:$T$4009,5,0),"")</f>
        <v/>
      </c>
      <c r="R651" s="80" t="str">
        <f>IFERROR(VLOOKUP(AB651,'[1]2017'!$A$2:$T$4009,6,0),"")</f>
        <v/>
      </c>
    </row>
    <row r="652" spans="4:18" x14ac:dyDescent="0.2">
      <c r="D652" s="19"/>
      <c r="E652" s="20"/>
      <c r="F652" s="21"/>
      <c r="G652" s="22" t="str">
        <f>IFERROR(VLOOKUP($P652,'[1]2017'!$A$2:$T$4009,11,0),"")</f>
        <v/>
      </c>
      <c r="H652" s="23" t="str">
        <f>IFERROR(VLOOKUP($P652,'[1]2017'!$A$2:$T$4009,12,0),"")</f>
        <v/>
      </c>
      <c r="I652" s="23" t="str">
        <f>IFERROR(VLOOKUP($P652,'[1]2017'!$A$2:$T$4009,13,0),"")</f>
        <v/>
      </c>
      <c r="J652" s="23" t="str">
        <f>IFERROR(VLOOKUP($P652,'[1]2017'!$A$2:$T$4009,14,0),"")</f>
        <v/>
      </c>
      <c r="K652" s="24" t="str">
        <f>IFERROR(VLOOKUP($P652,'[1]2017'!$A$2:$T$4009,15,0),"")</f>
        <v/>
      </c>
      <c r="L652" s="25" t="str">
        <f>IFERROR(VLOOKUP(P652,'[1]2017'!$A$2:$T$4009,10,0),"")</f>
        <v/>
      </c>
      <c r="M652" s="26"/>
      <c r="N652" s="27"/>
      <c r="O652" s="28"/>
      <c r="P652" s="30"/>
      <c r="Q652" s="79" t="str">
        <f>IFERROR(VLOOKUP(P652,'[1]2017'!$A$2:$T$4009,5,0),"")</f>
        <v/>
      </c>
      <c r="R652" s="80" t="str">
        <f>IFERROR(VLOOKUP(AB652,'[1]2017'!$A$2:$T$4009,6,0),"")</f>
        <v/>
      </c>
    </row>
    <row r="653" spans="4:18" x14ac:dyDescent="0.2">
      <c r="D653" s="19"/>
      <c r="E653" s="20"/>
      <c r="F653" s="21"/>
      <c r="G653" s="22" t="str">
        <f>IFERROR(VLOOKUP($P653,'[1]2017'!$A$2:$T$4009,11,0),"")</f>
        <v/>
      </c>
      <c r="H653" s="23" t="str">
        <f>IFERROR(VLOOKUP($P653,'[1]2017'!$A$2:$T$4009,12,0),"")</f>
        <v/>
      </c>
      <c r="I653" s="23" t="str">
        <f>IFERROR(VLOOKUP($P653,'[1]2017'!$A$2:$T$4009,13,0),"")</f>
        <v/>
      </c>
      <c r="J653" s="23" t="str">
        <f>IFERROR(VLOOKUP($P653,'[1]2017'!$A$2:$T$4009,14,0),"")</f>
        <v/>
      </c>
      <c r="K653" s="24" t="str">
        <f>IFERROR(VLOOKUP($P653,'[1]2017'!$A$2:$T$4009,15,0),"")</f>
        <v/>
      </c>
      <c r="L653" s="25" t="str">
        <f>IFERROR(VLOOKUP(P653,'[1]2017'!$A$2:$T$4009,10,0),"")</f>
        <v/>
      </c>
      <c r="M653" s="26"/>
      <c r="N653" s="27"/>
      <c r="O653" s="28"/>
      <c r="P653" s="30"/>
      <c r="Q653" s="79" t="str">
        <f>IFERROR(VLOOKUP(P653,'[1]2017'!$A$2:$T$4009,5,0),"")</f>
        <v/>
      </c>
      <c r="R653" s="80" t="str">
        <f>IFERROR(VLOOKUP(AB653,'[1]2017'!$A$2:$T$4009,6,0),"")</f>
        <v/>
      </c>
    </row>
    <row r="654" spans="4:18" x14ac:dyDescent="0.2">
      <c r="D654" s="19"/>
      <c r="E654" s="20"/>
      <c r="F654" s="21"/>
      <c r="G654" s="22" t="str">
        <f>IFERROR(VLOOKUP($P654,'[1]2017'!$A$2:$T$4009,11,0),"")</f>
        <v/>
      </c>
      <c r="H654" s="23" t="str">
        <f>IFERROR(VLOOKUP($P654,'[1]2017'!$A$2:$T$4009,12,0),"")</f>
        <v/>
      </c>
      <c r="I654" s="23" t="str">
        <f>IFERROR(VLOOKUP($P654,'[1]2017'!$A$2:$T$4009,13,0),"")</f>
        <v/>
      </c>
      <c r="J654" s="23" t="str">
        <f>IFERROR(VLOOKUP($P654,'[1]2017'!$A$2:$T$4009,14,0),"")</f>
        <v/>
      </c>
      <c r="K654" s="24" t="str">
        <f>IFERROR(VLOOKUP($P654,'[1]2017'!$A$2:$T$4009,15,0),"")</f>
        <v/>
      </c>
      <c r="L654" s="25" t="str">
        <f>IFERROR(VLOOKUP(P654,'[1]2017'!$A$2:$T$4009,10,0),"")</f>
        <v/>
      </c>
      <c r="M654" s="26"/>
      <c r="N654" s="27"/>
      <c r="O654" s="28"/>
      <c r="P654" s="30"/>
      <c r="Q654" s="79" t="str">
        <f>IFERROR(VLOOKUP(P654,'[1]2017'!$A$2:$T$4009,5,0),"")</f>
        <v/>
      </c>
      <c r="R654" s="80" t="str">
        <f>IFERROR(VLOOKUP(AB654,'[1]2017'!$A$2:$T$4009,6,0),"")</f>
        <v/>
      </c>
    </row>
    <row r="655" spans="4:18" x14ac:dyDescent="0.2">
      <c r="D655" s="19"/>
      <c r="E655" s="20"/>
      <c r="F655" s="21"/>
      <c r="G655" s="22" t="str">
        <f>IFERROR(VLOOKUP($P655,'[1]2017'!$A$2:$T$4009,11,0),"")</f>
        <v/>
      </c>
      <c r="H655" s="23" t="str">
        <f>IFERROR(VLOOKUP($P655,'[1]2017'!$A$2:$T$4009,12,0),"")</f>
        <v/>
      </c>
      <c r="I655" s="23" t="str">
        <f>IFERROR(VLOOKUP($P655,'[1]2017'!$A$2:$T$4009,13,0),"")</f>
        <v/>
      </c>
      <c r="J655" s="23" t="str">
        <f>IFERROR(VLOOKUP($P655,'[1]2017'!$A$2:$T$4009,14,0),"")</f>
        <v/>
      </c>
      <c r="K655" s="24" t="str">
        <f>IFERROR(VLOOKUP($P655,'[1]2017'!$A$2:$T$4009,15,0),"")</f>
        <v/>
      </c>
      <c r="L655" s="25" t="str">
        <f>IFERROR(VLOOKUP(P655,'[1]2017'!$A$2:$T$4009,10,0),"")</f>
        <v/>
      </c>
      <c r="M655" s="26"/>
      <c r="N655" s="27"/>
      <c r="O655" s="28"/>
      <c r="P655" s="30"/>
      <c r="Q655" s="79" t="str">
        <f>IFERROR(VLOOKUP(P655,'[1]2017'!$A$2:$T$4009,5,0),"")</f>
        <v/>
      </c>
      <c r="R655" s="80" t="str">
        <f>IFERROR(VLOOKUP(AB655,'[1]2017'!$A$2:$T$4009,6,0),"")</f>
        <v/>
      </c>
    </row>
    <row r="656" spans="4:18" x14ac:dyDescent="0.2">
      <c r="D656" s="19"/>
      <c r="E656" s="20"/>
      <c r="F656" s="21"/>
      <c r="G656" s="22" t="str">
        <f>IFERROR(VLOOKUP($P656,'[1]2017'!$A$2:$T$4009,11,0),"")</f>
        <v/>
      </c>
      <c r="H656" s="23" t="str">
        <f>IFERROR(VLOOKUP($P656,'[1]2017'!$A$2:$T$4009,12,0),"")</f>
        <v/>
      </c>
      <c r="I656" s="23" t="str">
        <f>IFERROR(VLOOKUP($P656,'[1]2017'!$A$2:$T$4009,13,0),"")</f>
        <v/>
      </c>
      <c r="J656" s="23" t="str">
        <f>IFERROR(VLOOKUP($P656,'[1]2017'!$A$2:$T$4009,14,0),"")</f>
        <v/>
      </c>
      <c r="K656" s="24" t="str">
        <f>IFERROR(VLOOKUP($P656,'[1]2017'!$A$2:$T$4009,15,0),"")</f>
        <v/>
      </c>
      <c r="L656" s="25" t="str">
        <f>IFERROR(VLOOKUP(P656,'[1]2017'!$A$2:$T$4009,10,0),"")</f>
        <v/>
      </c>
      <c r="M656" s="26"/>
      <c r="N656" s="27"/>
      <c r="O656" s="28"/>
      <c r="P656" s="30"/>
      <c r="Q656" s="79" t="str">
        <f>IFERROR(VLOOKUP(P656,'[1]2017'!$A$2:$T$4009,5,0),"")</f>
        <v/>
      </c>
      <c r="R656" s="80" t="str">
        <f>IFERROR(VLOOKUP(AB656,'[1]2017'!$A$2:$T$4009,6,0),"")</f>
        <v/>
      </c>
    </row>
    <row r="657" spans="4:18" x14ac:dyDescent="0.2">
      <c r="D657" s="19"/>
      <c r="E657" s="20"/>
      <c r="F657" s="21"/>
      <c r="G657" s="22" t="str">
        <f>IFERROR(VLOOKUP($P657,'[1]2017'!$A$2:$T$4009,11,0),"")</f>
        <v/>
      </c>
      <c r="H657" s="23" t="str">
        <f>IFERROR(VLOOKUP($P657,'[1]2017'!$A$2:$T$4009,12,0),"")</f>
        <v/>
      </c>
      <c r="I657" s="23" t="str">
        <f>IFERROR(VLOOKUP($P657,'[1]2017'!$A$2:$T$4009,13,0),"")</f>
        <v/>
      </c>
      <c r="J657" s="23" t="str">
        <f>IFERROR(VLOOKUP($P657,'[1]2017'!$A$2:$T$4009,14,0),"")</f>
        <v/>
      </c>
      <c r="K657" s="24" t="str">
        <f>IFERROR(VLOOKUP($P657,'[1]2017'!$A$2:$T$4009,15,0),"")</f>
        <v/>
      </c>
      <c r="L657" s="25" t="str">
        <f>IFERROR(VLOOKUP(P657,'[1]2017'!$A$2:$T$4009,10,0),"")</f>
        <v/>
      </c>
      <c r="M657" s="26"/>
      <c r="N657" s="27"/>
      <c r="O657" s="28"/>
      <c r="P657" s="30"/>
      <c r="Q657" s="79" t="str">
        <f>IFERROR(VLOOKUP(P657,'[1]2017'!$A$2:$T$4009,5,0),"")</f>
        <v/>
      </c>
      <c r="R657" s="80" t="str">
        <f>IFERROR(VLOOKUP(AB657,'[1]2017'!$A$2:$T$4009,6,0),"")</f>
        <v/>
      </c>
    </row>
    <row r="658" spans="4:18" x14ac:dyDescent="0.2">
      <c r="D658" s="19"/>
      <c r="E658" s="20"/>
      <c r="F658" s="21"/>
      <c r="G658" s="22" t="str">
        <f>IFERROR(VLOOKUP($P658,'[1]2017'!$A$2:$T$4009,11,0),"")</f>
        <v/>
      </c>
      <c r="H658" s="23" t="str">
        <f>IFERROR(VLOOKUP($P658,'[1]2017'!$A$2:$T$4009,12,0),"")</f>
        <v/>
      </c>
      <c r="I658" s="23" t="str">
        <f>IFERROR(VLOOKUP($P658,'[1]2017'!$A$2:$T$4009,13,0),"")</f>
        <v/>
      </c>
      <c r="J658" s="23" t="str">
        <f>IFERROR(VLOOKUP($P658,'[1]2017'!$A$2:$T$4009,14,0),"")</f>
        <v/>
      </c>
      <c r="K658" s="24" t="str">
        <f>IFERROR(VLOOKUP($P658,'[1]2017'!$A$2:$T$4009,15,0),"")</f>
        <v/>
      </c>
      <c r="L658" s="25" t="str">
        <f>IFERROR(VLOOKUP(P658,'[1]2017'!$A$2:$T$4009,10,0),"")</f>
        <v/>
      </c>
      <c r="M658" s="26"/>
      <c r="N658" s="27"/>
      <c r="O658" s="28"/>
      <c r="P658" s="30"/>
      <c r="Q658" s="79" t="str">
        <f>IFERROR(VLOOKUP(P658,'[1]2017'!$A$2:$T$4009,5,0),"")</f>
        <v/>
      </c>
      <c r="R658" s="80" t="str">
        <f>IFERROR(VLOOKUP(AB658,'[1]2017'!$A$2:$T$4009,6,0),"")</f>
        <v/>
      </c>
    </row>
    <row r="659" spans="4:18" x14ac:dyDescent="0.2">
      <c r="D659" s="19"/>
      <c r="E659" s="20"/>
      <c r="F659" s="21"/>
      <c r="G659" s="22" t="str">
        <f>IFERROR(VLOOKUP($P659,'[1]2017'!$A$2:$T$4009,11,0),"")</f>
        <v/>
      </c>
      <c r="H659" s="23" t="str">
        <f>IFERROR(VLOOKUP($P659,'[1]2017'!$A$2:$T$4009,12,0),"")</f>
        <v/>
      </c>
      <c r="I659" s="23" t="str">
        <f>IFERROR(VLOOKUP($P659,'[1]2017'!$A$2:$T$4009,13,0),"")</f>
        <v/>
      </c>
      <c r="J659" s="23" t="str">
        <f>IFERROR(VLOOKUP($P659,'[1]2017'!$A$2:$T$4009,14,0),"")</f>
        <v/>
      </c>
      <c r="K659" s="24" t="str">
        <f>IFERROR(VLOOKUP($P659,'[1]2017'!$A$2:$T$4009,15,0),"")</f>
        <v/>
      </c>
      <c r="L659" s="25" t="str">
        <f>IFERROR(VLOOKUP(P659,'[1]2017'!$A$2:$T$4009,10,0),"")</f>
        <v/>
      </c>
      <c r="M659" s="26"/>
      <c r="N659" s="27"/>
      <c r="O659" s="28"/>
      <c r="P659" s="30"/>
      <c r="Q659" s="79" t="str">
        <f>IFERROR(VLOOKUP(P659,'[1]2017'!$A$2:$T$4009,5,0),"")</f>
        <v/>
      </c>
      <c r="R659" s="80" t="str">
        <f>IFERROR(VLOOKUP(AB659,'[1]2017'!$A$2:$T$4009,6,0),"")</f>
        <v/>
      </c>
    </row>
    <row r="660" spans="4:18" x14ac:dyDescent="0.2">
      <c r="D660" s="19"/>
      <c r="E660" s="20"/>
      <c r="F660" s="21"/>
      <c r="G660" s="22" t="str">
        <f>IFERROR(VLOOKUP($P660,'[1]2017'!$A$2:$T$4009,11,0),"")</f>
        <v/>
      </c>
      <c r="H660" s="23" t="str">
        <f>IFERROR(VLOOKUP($P660,'[1]2017'!$A$2:$T$4009,12,0),"")</f>
        <v/>
      </c>
      <c r="I660" s="23" t="str">
        <f>IFERROR(VLOOKUP($P660,'[1]2017'!$A$2:$T$4009,13,0),"")</f>
        <v/>
      </c>
      <c r="J660" s="23" t="str">
        <f>IFERROR(VLOOKUP($P660,'[1]2017'!$A$2:$T$4009,14,0),"")</f>
        <v/>
      </c>
      <c r="K660" s="24" t="str">
        <f>IFERROR(VLOOKUP($P660,'[1]2017'!$A$2:$T$4009,15,0),"")</f>
        <v/>
      </c>
      <c r="L660" s="25" t="str">
        <f>IFERROR(VLOOKUP(P660,'[1]2017'!$A$2:$T$4009,10,0),"")</f>
        <v/>
      </c>
      <c r="M660" s="26"/>
      <c r="N660" s="27"/>
      <c r="O660" s="28"/>
      <c r="P660" s="30"/>
      <c r="Q660" s="79" t="str">
        <f>IFERROR(VLOOKUP(P660,'[1]2017'!$A$2:$T$4009,5,0),"")</f>
        <v/>
      </c>
      <c r="R660" s="80" t="str">
        <f>IFERROR(VLOOKUP(AB660,'[1]2017'!$A$2:$T$4009,6,0),"")</f>
        <v/>
      </c>
    </row>
    <row r="661" spans="4:18" x14ac:dyDescent="0.2">
      <c r="D661" s="19"/>
      <c r="E661" s="20"/>
      <c r="F661" s="21"/>
      <c r="G661" s="22" t="str">
        <f>IFERROR(VLOOKUP($P661,'[1]2017'!$A$2:$T$4009,11,0),"")</f>
        <v/>
      </c>
      <c r="H661" s="23" t="str">
        <f>IFERROR(VLOOKUP($P661,'[1]2017'!$A$2:$T$4009,12,0),"")</f>
        <v/>
      </c>
      <c r="I661" s="23" t="str">
        <f>IFERROR(VLOOKUP($P661,'[1]2017'!$A$2:$T$4009,13,0),"")</f>
        <v/>
      </c>
      <c r="J661" s="23" t="str">
        <f>IFERROR(VLOOKUP($P661,'[1]2017'!$A$2:$T$4009,14,0),"")</f>
        <v/>
      </c>
      <c r="K661" s="24" t="str">
        <f>IFERROR(VLOOKUP($P661,'[1]2017'!$A$2:$T$4009,15,0),"")</f>
        <v/>
      </c>
      <c r="L661" s="25" t="str">
        <f>IFERROR(VLOOKUP(P661,'[1]2017'!$A$2:$T$4009,10,0),"")</f>
        <v/>
      </c>
      <c r="M661" s="26"/>
      <c r="N661" s="27"/>
      <c r="O661" s="28"/>
      <c r="P661" s="30"/>
      <c r="Q661" s="79" t="str">
        <f>IFERROR(VLOOKUP(P661,'[1]2017'!$A$2:$T$4009,5,0),"")</f>
        <v/>
      </c>
      <c r="R661" s="80" t="str">
        <f>IFERROR(VLOOKUP(AB661,'[1]2017'!$A$2:$T$4009,6,0),"")</f>
        <v/>
      </c>
    </row>
    <row r="662" spans="4:18" x14ac:dyDescent="0.2">
      <c r="D662" s="19"/>
      <c r="E662" s="20"/>
      <c r="F662" s="21"/>
      <c r="G662" s="22" t="str">
        <f>IFERROR(VLOOKUP($P662,'[1]2017'!$A$2:$T$4009,11,0),"")</f>
        <v/>
      </c>
      <c r="H662" s="23" t="str">
        <f>IFERROR(VLOOKUP($P662,'[1]2017'!$A$2:$T$4009,12,0),"")</f>
        <v/>
      </c>
      <c r="I662" s="23" t="str">
        <f>IFERROR(VLOOKUP($P662,'[1]2017'!$A$2:$T$4009,13,0),"")</f>
        <v/>
      </c>
      <c r="J662" s="23" t="str">
        <f>IFERROR(VLOOKUP($P662,'[1]2017'!$A$2:$T$4009,14,0),"")</f>
        <v/>
      </c>
      <c r="K662" s="24" t="str">
        <f>IFERROR(VLOOKUP($P662,'[1]2017'!$A$2:$T$4009,15,0),"")</f>
        <v/>
      </c>
      <c r="L662" s="25" t="str">
        <f>IFERROR(VLOOKUP(P662,'[1]2017'!$A$2:$T$4009,10,0),"")</f>
        <v/>
      </c>
      <c r="M662" s="26"/>
      <c r="N662" s="27"/>
      <c r="O662" s="28"/>
      <c r="P662" s="30"/>
      <c r="Q662" s="79" t="str">
        <f>IFERROR(VLOOKUP(P662,'[1]2017'!$A$2:$T$4009,5,0),"")</f>
        <v/>
      </c>
      <c r="R662" s="80" t="str">
        <f>IFERROR(VLOOKUP(AB662,'[1]2017'!$A$2:$T$4009,6,0),"")</f>
        <v/>
      </c>
    </row>
    <row r="663" spans="4:18" x14ac:dyDescent="0.2">
      <c r="D663" s="19"/>
      <c r="E663" s="20"/>
      <c r="F663" s="21"/>
      <c r="G663" s="22" t="str">
        <f>IFERROR(VLOOKUP($P663,'[1]2017'!$A$2:$T$4009,11,0),"")</f>
        <v/>
      </c>
      <c r="H663" s="23" t="str">
        <f>IFERROR(VLOOKUP($P663,'[1]2017'!$A$2:$T$4009,12,0),"")</f>
        <v/>
      </c>
      <c r="I663" s="23" t="str">
        <f>IFERROR(VLOOKUP($P663,'[1]2017'!$A$2:$T$4009,13,0),"")</f>
        <v/>
      </c>
      <c r="J663" s="23" t="str">
        <f>IFERROR(VLOOKUP($P663,'[1]2017'!$A$2:$T$4009,14,0),"")</f>
        <v/>
      </c>
      <c r="K663" s="24" t="str">
        <f>IFERROR(VLOOKUP($P663,'[1]2017'!$A$2:$T$4009,15,0),"")</f>
        <v/>
      </c>
      <c r="L663" s="25" t="str">
        <f>IFERROR(VLOOKUP(P663,'[1]2017'!$A$2:$T$4009,10,0),"")</f>
        <v/>
      </c>
      <c r="M663" s="26"/>
      <c r="N663" s="27"/>
      <c r="O663" s="28"/>
      <c r="P663" s="30"/>
      <c r="Q663" s="79" t="str">
        <f>IFERROR(VLOOKUP(P663,'[1]2017'!$A$2:$T$4009,5,0),"")</f>
        <v/>
      </c>
      <c r="R663" s="80" t="str">
        <f>IFERROR(VLOOKUP(AB663,'[1]2017'!$A$2:$T$4009,6,0),"")</f>
        <v/>
      </c>
    </row>
    <row r="664" spans="4:18" x14ac:dyDescent="0.2">
      <c r="D664" s="19"/>
      <c r="E664" s="20"/>
      <c r="F664" s="21"/>
      <c r="G664" s="22" t="str">
        <f>IFERROR(VLOOKUP($P664,'[1]2017'!$A$2:$T$4009,11,0),"")</f>
        <v/>
      </c>
      <c r="H664" s="23" t="str">
        <f>IFERROR(VLOOKUP($P664,'[1]2017'!$A$2:$T$4009,12,0),"")</f>
        <v/>
      </c>
      <c r="I664" s="23" t="str">
        <f>IFERROR(VLOOKUP($P664,'[1]2017'!$A$2:$T$4009,13,0),"")</f>
        <v/>
      </c>
      <c r="J664" s="23" t="str">
        <f>IFERROR(VLOOKUP($P664,'[1]2017'!$A$2:$T$4009,14,0),"")</f>
        <v/>
      </c>
      <c r="K664" s="24" t="str">
        <f>IFERROR(VLOOKUP($P664,'[1]2017'!$A$2:$T$4009,15,0),"")</f>
        <v/>
      </c>
      <c r="L664" s="25" t="str">
        <f>IFERROR(VLOOKUP(P664,'[1]2017'!$A$2:$T$4009,10,0),"")</f>
        <v/>
      </c>
      <c r="M664" s="26"/>
      <c r="N664" s="27"/>
      <c r="O664" s="28"/>
      <c r="P664" s="30"/>
      <c r="Q664" s="79" t="str">
        <f>IFERROR(VLOOKUP(P664,'[1]2017'!$A$2:$T$4009,5,0),"")</f>
        <v/>
      </c>
      <c r="R664" s="80" t="str">
        <f>IFERROR(VLOOKUP(AB664,'[1]2017'!$A$2:$T$4009,6,0),"")</f>
        <v/>
      </c>
    </row>
    <row r="665" spans="4:18" x14ac:dyDescent="0.2">
      <c r="D665" s="19"/>
      <c r="E665" s="20"/>
      <c r="F665" s="21"/>
      <c r="G665" s="22" t="str">
        <f>IFERROR(VLOOKUP($P665,'[1]2017'!$A$2:$T$4009,11,0),"")</f>
        <v/>
      </c>
      <c r="H665" s="23" t="str">
        <f>IFERROR(VLOOKUP($P665,'[1]2017'!$A$2:$T$4009,12,0),"")</f>
        <v/>
      </c>
      <c r="I665" s="23" t="str">
        <f>IFERROR(VLOOKUP($P665,'[1]2017'!$A$2:$T$4009,13,0),"")</f>
        <v/>
      </c>
      <c r="J665" s="23" t="str">
        <f>IFERROR(VLOOKUP($P665,'[1]2017'!$A$2:$T$4009,14,0),"")</f>
        <v/>
      </c>
      <c r="K665" s="24" t="str">
        <f>IFERROR(VLOOKUP($P665,'[1]2017'!$A$2:$T$4009,15,0),"")</f>
        <v/>
      </c>
      <c r="L665" s="25" t="str">
        <f>IFERROR(VLOOKUP(P665,'[1]2017'!$A$2:$T$4009,10,0),"")</f>
        <v/>
      </c>
      <c r="M665" s="26"/>
      <c r="N665" s="27"/>
      <c r="O665" s="28"/>
      <c r="P665" s="30"/>
      <c r="Q665" s="79" t="str">
        <f>IFERROR(VLOOKUP(P665,'[1]2017'!$A$2:$T$4009,5,0),"")</f>
        <v/>
      </c>
      <c r="R665" s="80" t="str">
        <f>IFERROR(VLOOKUP(AB665,'[1]2017'!$A$2:$T$4009,6,0),"")</f>
        <v/>
      </c>
    </row>
    <row r="666" spans="4:18" x14ac:dyDescent="0.2">
      <c r="D666" s="19"/>
      <c r="E666" s="20"/>
      <c r="F666" s="21"/>
      <c r="G666" s="22" t="str">
        <f>IFERROR(VLOOKUP($P666,'[1]2017'!$A$2:$T$4009,11,0),"")</f>
        <v/>
      </c>
      <c r="H666" s="23" t="str">
        <f>IFERROR(VLOOKUP($P666,'[1]2017'!$A$2:$T$4009,12,0),"")</f>
        <v/>
      </c>
      <c r="I666" s="23" t="str">
        <f>IFERROR(VLOOKUP($P666,'[1]2017'!$A$2:$T$4009,13,0),"")</f>
        <v/>
      </c>
      <c r="J666" s="23" t="str">
        <f>IFERROR(VLOOKUP($P666,'[1]2017'!$A$2:$T$4009,14,0),"")</f>
        <v/>
      </c>
      <c r="K666" s="24" t="str">
        <f>IFERROR(VLOOKUP($P666,'[1]2017'!$A$2:$T$4009,15,0),"")</f>
        <v/>
      </c>
      <c r="L666" s="25" t="str">
        <f>IFERROR(VLOOKUP(P666,'[1]2017'!$A$2:$T$4009,10,0),"")</f>
        <v/>
      </c>
      <c r="M666" s="26"/>
      <c r="N666" s="27"/>
      <c r="O666" s="28"/>
      <c r="P666" s="30"/>
      <c r="Q666" s="79" t="str">
        <f>IFERROR(VLOOKUP(P666,'[1]2017'!$A$2:$T$4009,5,0),"")</f>
        <v/>
      </c>
      <c r="R666" s="80" t="str">
        <f>IFERROR(VLOOKUP(AB666,'[1]2017'!$A$2:$T$4009,6,0),"")</f>
        <v/>
      </c>
    </row>
    <row r="667" spans="4:18" x14ac:dyDescent="0.2">
      <c r="D667" s="19"/>
      <c r="E667" s="20"/>
      <c r="F667" s="21"/>
      <c r="G667" s="22" t="str">
        <f>IFERROR(VLOOKUP($P667,'[1]2017'!$A$2:$T$4009,11,0),"")</f>
        <v/>
      </c>
      <c r="H667" s="23" t="str">
        <f>IFERROR(VLOOKUP($P667,'[1]2017'!$A$2:$T$4009,12,0),"")</f>
        <v/>
      </c>
      <c r="I667" s="23" t="str">
        <f>IFERROR(VLOOKUP($P667,'[1]2017'!$A$2:$T$4009,13,0),"")</f>
        <v/>
      </c>
      <c r="J667" s="23" t="str">
        <f>IFERROR(VLOOKUP($P667,'[1]2017'!$A$2:$T$4009,14,0),"")</f>
        <v/>
      </c>
      <c r="K667" s="24" t="str">
        <f>IFERROR(VLOOKUP($P667,'[1]2017'!$A$2:$T$4009,15,0),"")</f>
        <v/>
      </c>
      <c r="L667" s="25" t="str">
        <f>IFERROR(VLOOKUP(P667,'[1]2017'!$A$2:$T$4009,10,0),"")</f>
        <v/>
      </c>
      <c r="M667" s="26"/>
      <c r="N667" s="27"/>
      <c r="O667" s="28"/>
      <c r="P667" s="30"/>
      <c r="Q667" s="79" t="str">
        <f>IFERROR(VLOOKUP(P667,'[1]2017'!$A$2:$T$4009,5,0),"")</f>
        <v/>
      </c>
      <c r="R667" s="80" t="str">
        <f>IFERROR(VLOOKUP(AB667,'[1]2017'!$A$2:$T$4009,6,0),"")</f>
        <v/>
      </c>
    </row>
    <row r="668" spans="4:18" x14ac:dyDescent="0.2">
      <c r="D668" s="19"/>
      <c r="E668" s="20"/>
      <c r="F668" s="21"/>
      <c r="G668" s="22" t="str">
        <f>IFERROR(VLOOKUP($P668,'[1]2017'!$A$2:$T$4009,11,0),"")</f>
        <v/>
      </c>
      <c r="H668" s="23" t="str">
        <f>IFERROR(VLOOKUP($P668,'[1]2017'!$A$2:$T$4009,12,0),"")</f>
        <v/>
      </c>
      <c r="I668" s="23" t="str">
        <f>IFERROR(VLOOKUP($P668,'[1]2017'!$A$2:$T$4009,13,0),"")</f>
        <v/>
      </c>
      <c r="J668" s="23" t="str">
        <f>IFERROR(VLOOKUP($P668,'[1]2017'!$A$2:$T$4009,14,0),"")</f>
        <v/>
      </c>
      <c r="K668" s="24" t="str">
        <f>IFERROR(VLOOKUP($P668,'[1]2017'!$A$2:$T$4009,15,0),"")</f>
        <v/>
      </c>
      <c r="L668" s="25" t="str">
        <f>IFERROR(VLOOKUP(P668,'[1]2017'!$A$2:$T$4009,10,0),"")</f>
        <v/>
      </c>
      <c r="M668" s="26"/>
      <c r="N668" s="27"/>
      <c r="O668" s="28"/>
      <c r="P668" s="30"/>
      <c r="Q668" s="79" t="str">
        <f>IFERROR(VLOOKUP(P668,'[1]2017'!$A$2:$T$4009,5,0),"")</f>
        <v/>
      </c>
      <c r="R668" s="80" t="str">
        <f>IFERROR(VLOOKUP(AB668,'[1]2017'!$A$2:$T$4009,6,0),"")</f>
        <v/>
      </c>
    </row>
    <row r="669" spans="4:18" x14ac:dyDescent="0.2">
      <c r="D669" s="19"/>
      <c r="E669" s="20"/>
      <c r="F669" s="21"/>
      <c r="G669" s="22" t="str">
        <f>IFERROR(VLOOKUP($P669,'[1]2017'!$A$2:$T$4009,11,0),"")</f>
        <v/>
      </c>
      <c r="H669" s="23" t="str">
        <f>IFERROR(VLOOKUP($P669,'[1]2017'!$A$2:$T$4009,12,0),"")</f>
        <v/>
      </c>
      <c r="I669" s="23" t="str">
        <f>IFERROR(VLOOKUP($P669,'[1]2017'!$A$2:$T$4009,13,0),"")</f>
        <v/>
      </c>
      <c r="J669" s="23" t="str">
        <f>IFERROR(VLOOKUP($P669,'[1]2017'!$A$2:$T$4009,14,0),"")</f>
        <v/>
      </c>
      <c r="K669" s="24" t="str">
        <f>IFERROR(VLOOKUP($P669,'[1]2017'!$A$2:$T$4009,15,0),"")</f>
        <v/>
      </c>
      <c r="L669" s="25" t="str">
        <f>IFERROR(VLOOKUP(P669,'[1]2017'!$A$2:$T$4009,10,0),"")</f>
        <v/>
      </c>
      <c r="M669" s="26"/>
      <c r="N669" s="27"/>
      <c r="O669" s="28"/>
      <c r="P669" s="30"/>
      <c r="Q669" s="79" t="str">
        <f>IFERROR(VLOOKUP(P669,'[1]2017'!$A$2:$T$4009,5,0),"")</f>
        <v/>
      </c>
      <c r="R669" s="80" t="str">
        <f>IFERROR(VLOOKUP(AB669,'[1]2017'!$A$2:$T$4009,6,0),"")</f>
        <v/>
      </c>
    </row>
    <row r="670" spans="4:18" x14ac:dyDescent="0.2">
      <c r="D670" s="19"/>
      <c r="E670" s="20"/>
      <c r="F670" s="21"/>
      <c r="G670" s="22" t="str">
        <f>IFERROR(VLOOKUP($P670,'[1]2017'!$A$2:$T$4009,11,0),"")</f>
        <v/>
      </c>
      <c r="H670" s="23" t="str">
        <f>IFERROR(VLOOKUP($P670,'[1]2017'!$A$2:$T$4009,12,0),"")</f>
        <v/>
      </c>
      <c r="I670" s="23" t="str">
        <f>IFERROR(VLOOKUP($P670,'[1]2017'!$A$2:$T$4009,13,0),"")</f>
        <v/>
      </c>
      <c r="J670" s="23" t="str">
        <f>IFERROR(VLOOKUP($P670,'[1]2017'!$A$2:$T$4009,14,0),"")</f>
        <v/>
      </c>
      <c r="K670" s="24" t="str">
        <f>IFERROR(VLOOKUP($P670,'[1]2017'!$A$2:$T$4009,15,0),"")</f>
        <v/>
      </c>
      <c r="L670" s="25" t="str">
        <f>IFERROR(VLOOKUP(P670,'[1]2017'!$A$2:$T$4009,10,0),"")</f>
        <v/>
      </c>
      <c r="M670" s="26"/>
      <c r="N670" s="27"/>
      <c r="O670" s="28"/>
      <c r="P670" s="30"/>
      <c r="Q670" s="79" t="str">
        <f>IFERROR(VLOOKUP(P670,'[1]2017'!$A$2:$T$4009,5,0),"")</f>
        <v/>
      </c>
      <c r="R670" s="80" t="str">
        <f>IFERROR(VLOOKUP(AB670,'[1]2017'!$A$2:$T$4009,6,0),"")</f>
        <v/>
      </c>
    </row>
    <row r="671" spans="4:18" x14ac:dyDescent="0.2">
      <c r="D671" s="19"/>
      <c r="E671" s="20"/>
      <c r="F671" s="21"/>
      <c r="G671" s="22" t="str">
        <f>IFERROR(VLOOKUP($P671,'[1]2017'!$A$2:$T$4009,11,0),"")</f>
        <v/>
      </c>
      <c r="H671" s="23" t="str">
        <f>IFERROR(VLOOKUP($P671,'[1]2017'!$A$2:$T$4009,12,0),"")</f>
        <v/>
      </c>
      <c r="I671" s="23" t="str">
        <f>IFERROR(VLOOKUP($P671,'[1]2017'!$A$2:$T$4009,13,0),"")</f>
        <v/>
      </c>
      <c r="J671" s="23" t="str">
        <f>IFERROR(VLOOKUP($P671,'[1]2017'!$A$2:$T$4009,14,0),"")</f>
        <v/>
      </c>
      <c r="K671" s="24" t="str">
        <f>IFERROR(VLOOKUP($P671,'[1]2017'!$A$2:$T$4009,15,0),"")</f>
        <v/>
      </c>
      <c r="L671" s="25" t="str">
        <f>IFERROR(VLOOKUP(P671,'[1]2017'!$A$2:$T$4009,10,0),"")</f>
        <v/>
      </c>
      <c r="M671" s="26"/>
      <c r="N671" s="27"/>
      <c r="O671" s="28"/>
      <c r="P671" s="30"/>
      <c r="Q671" s="79" t="str">
        <f>IFERROR(VLOOKUP(P671,'[1]2017'!$A$2:$T$4009,5,0),"")</f>
        <v/>
      </c>
      <c r="R671" s="80" t="str">
        <f>IFERROR(VLOOKUP(AB671,'[1]2017'!$A$2:$T$4009,6,0),"")</f>
        <v/>
      </c>
    </row>
    <row r="672" spans="4:18" x14ac:dyDescent="0.2">
      <c r="D672" s="19"/>
      <c r="E672" s="20"/>
      <c r="F672" s="21"/>
      <c r="G672" s="22" t="str">
        <f>IFERROR(VLOOKUP($P672,'[1]2017'!$A$2:$T$4009,11,0),"")</f>
        <v/>
      </c>
      <c r="H672" s="23" t="str">
        <f>IFERROR(VLOOKUP($P672,'[1]2017'!$A$2:$T$4009,12,0),"")</f>
        <v/>
      </c>
      <c r="I672" s="23" t="str">
        <f>IFERROR(VLOOKUP($P672,'[1]2017'!$A$2:$T$4009,13,0),"")</f>
        <v/>
      </c>
      <c r="J672" s="23" t="str">
        <f>IFERROR(VLOOKUP($P672,'[1]2017'!$A$2:$T$4009,14,0),"")</f>
        <v/>
      </c>
      <c r="K672" s="24" t="str">
        <f>IFERROR(VLOOKUP($P672,'[1]2017'!$A$2:$T$4009,15,0),"")</f>
        <v/>
      </c>
      <c r="L672" s="25" t="str">
        <f>IFERROR(VLOOKUP(P672,'[1]2017'!$A$2:$T$4009,10,0),"")</f>
        <v/>
      </c>
      <c r="M672" s="26"/>
      <c r="N672" s="27"/>
      <c r="O672" s="28"/>
      <c r="P672" s="30"/>
      <c r="Q672" s="79" t="str">
        <f>IFERROR(VLOOKUP(P672,'[1]2017'!$A$2:$T$4009,5,0),"")</f>
        <v/>
      </c>
      <c r="R672" s="80" t="str">
        <f>IFERROR(VLOOKUP(AB672,'[1]2017'!$A$2:$T$4009,6,0),"")</f>
        <v/>
      </c>
    </row>
    <row r="673" spans="4:18" x14ac:dyDescent="0.2">
      <c r="D673" s="19"/>
      <c r="E673" s="20"/>
      <c r="F673" s="21"/>
      <c r="G673" s="22" t="str">
        <f>IFERROR(VLOOKUP($P673,'[1]2017'!$A$2:$T$4009,11,0),"")</f>
        <v/>
      </c>
      <c r="H673" s="23" t="str">
        <f>IFERROR(VLOOKUP($P673,'[1]2017'!$A$2:$T$4009,12,0),"")</f>
        <v/>
      </c>
      <c r="I673" s="23" t="str">
        <f>IFERROR(VLOOKUP($P673,'[1]2017'!$A$2:$T$4009,13,0),"")</f>
        <v/>
      </c>
      <c r="J673" s="23" t="str">
        <f>IFERROR(VLOOKUP($P673,'[1]2017'!$A$2:$T$4009,14,0),"")</f>
        <v/>
      </c>
      <c r="K673" s="24" t="str">
        <f>IFERROR(VLOOKUP($P673,'[1]2017'!$A$2:$T$4009,15,0),"")</f>
        <v/>
      </c>
      <c r="L673" s="25" t="str">
        <f>IFERROR(VLOOKUP(P673,'[1]2017'!$A$2:$T$4009,10,0),"")</f>
        <v/>
      </c>
      <c r="M673" s="26"/>
      <c r="N673" s="27"/>
      <c r="O673" s="28"/>
      <c r="P673" s="30"/>
      <c r="Q673" s="79" t="str">
        <f>IFERROR(VLOOKUP(P673,'[1]2017'!$A$2:$T$4009,5,0),"")</f>
        <v/>
      </c>
      <c r="R673" s="80" t="str">
        <f>IFERROR(VLOOKUP(AB673,'[1]2017'!$A$2:$T$4009,6,0),"")</f>
        <v/>
      </c>
    </row>
    <row r="674" spans="4:18" x14ac:dyDescent="0.2">
      <c r="D674" s="19"/>
      <c r="E674" s="20"/>
      <c r="F674" s="21"/>
      <c r="G674" s="22" t="str">
        <f>IFERROR(VLOOKUP($P674,'[1]2017'!$A$2:$T$4009,11,0),"")</f>
        <v/>
      </c>
      <c r="H674" s="23" t="str">
        <f>IFERROR(VLOOKUP($P674,'[1]2017'!$A$2:$T$4009,12,0),"")</f>
        <v/>
      </c>
      <c r="I674" s="23" t="str">
        <f>IFERROR(VLOOKUP($P674,'[1]2017'!$A$2:$T$4009,13,0),"")</f>
        <v/>
      </c>
      <c r="J674" s="23" t="str">
        <f>IFERROR(VLOOKUP($P674,'[1]2017'!$A$2:$T$4009,14,0),"")</f>
        <v/>
      </c>
      <c r="K674" s="24" t="str">
        <f>IFERROR(VLOOKUP($P674,'[1]2017'!$A$2:$T$4009,15,0),"")</f>
        <v/>
      </c>
      <c r="L674" s="25" t="str">
        <f>IFERROR(VLOOKUP(P674,'[1]2017'!$A$2:$T$4009,10,0),"")</f>
        <v/>
      </c>
      <c r="M674" s="26"/>
      <c r="N674" s="27"/>
      <c r="O674" s="28"/>
      <c r="P674" s="30"/>
      <c r="Q674" s="79" t="str">
        <f>IFERROR(VLOOKUP(P674,'[1]2017'!$A$2:$T$4009,5,0),"")</f>
        <v/>
      </c>
      <c r="R674" s="80" t="str">
        <f>IFERROR(VLOOKUP(AB674,'[1]2017'!$A$2:$T$4009,6,0),"")</f>
        <v/>
      </c>
    </row>
    <row r="675" spans="4:18" x14ac:dyDescent="0.2">
      <c r="D675" s="19"/>
      <c r="E675" s="20"/>
      <c r="F675" s="21"/>
      <c r="G675" s="22" t="str">
        <f>IFERROR(VLOOKUP($P675,'[1]2017'!$A$2:$T$4009,11,0),"")</f>
        <v/>
      </c>
      <c r="H675" s="23" t="str">
        <f>IFERROR(VLOOKUP($P675,'[1]2017'!$A$2:$T$4009,12,0),"")</f>
        <v/>
      </c>
      <c r="I675" s="23" t="str">
        <f>IFERROR(VLOOKUP($P675,'[1]2017'!$A$2:$T$4009,13,0),"")</f>
        <v/>
      </c>
      <c r="J675" s="23" t="str">
        <f>IFERROR(VLOOKUP($P675,'[1]2017'!$A$2:$T$4009,14,0),"")</f>
        <v/>
      </c>
      <c r="K675" s="24" t="str">
        <f>IFERROR(VLOOKUP($P675,'[1]2017'!$A$2:$T$4009,15,0),"")</f>
        <v/>
      </c>
      <c r="L675" s="25" t="str">
        <f>IFERROR(VLOOKUP(P675,'[1]2017'!$A$2:$T$4009,10,0),"")</f>
        <v/>
      </c>
      <c r="M675" s="26"/>
      <c r="N675" s="27"/>
      <c r="O675" s="28"/>
      <c r="P675" s="30"/>
      <c r="Q675" s="79" t="str">
        <f>IFERROR(VLOOKUP(P675,'[1]2017'!$A$2:$T$4009,5,0),"")</f>
        <v/>
      </c>
      <c r="R675" s="80" t="str">
        <f>IFERROR(VLOOKUP(AB675,'[1]2017'!$A$2:$T$4009,6,0),"")</f>
        <v/>
      </c>
    </row>
    <row r="676" spans="4:18" x14ac:dyDescent="0.2">
      <c r="D676" s="19"/>
      <c r="E676" s="20"/>
      <c r="F676" s="21"/>
      <c r="G676" s="22" t="str">
        <f>IFERROR(VLOOKUP($P676,'[1]2017'!$A$2:$T$4009,11,0),"")</f>
        <v/>
      </c>
      <c r="H676" s="23" t="str">
        <f>IFERROR(VLOOKUP($P676,'[1]2017'!$A$2:$T$4009,12,0),"")</f>
        <v/>
      </c>
      <c r="I676" s="23" t="str">
        <f>IFERROR(VLOOKUP($P676,'[1]2017'!$A$2:$T$4009,13,0),"")</f>
        <v/>
      </c>
      <c r="J676" s="23" t="str">
        <f>IFERROR(VLOOKUP($P676,'[1]2017'!$A$2:$T$4009,14,0),"")</f>
        <v/>
      </c>
      <c r="K676" s="24" t="str">
        <f>IFERROR(VLOOKUP($P676,'[1]2017'!$A$2:$T$4009,15,0),"")</f>
        <v/>
      </c>
      <c r="L676" s="25" t="str">
        <f>IFERROR(VLOOKUP(P676,'[1]2017'!$A$2:$T$4009,10,0),"")</f>
        <v/>
      </c>
      <c r="M676" s="26"/>
      <c r="N676" s="27"/>
      <c r="O676" s="28"/>
      <c r="P676" s="30"/>
      <c r="Q676" s="79" t="str">
        <f>IFERROR(VLOOKUP(P676,'[1]2017'!$A$2:$T$4009,5,0),"")</f>
        <v/>
      </c>
      <c r="R676" s="80" t="str">
        <f>IFERROR(VLOOKUP(AB676,'[1]2017'!$A$2:$T$4009,6,0),"")</f>
        <v/>
      </c>
    </row>
    <row r="677" spans="4:18" x14ac:dyDescent="0.2">
      <c r="D677" s="19"/>
      <c r="E677" s="20"/>
      <c r="F677" s="21"/>
      <c r="G677" s="22" t="str">
        <f>IFERROR(VLOOKUP($P677,'[1]2017'!$A$2:$T$4009,11,0),"")</f>
        <v/>
      </c>
      <c r="H677" s="23" t="str">
        <f>IFERROR(VLOOKUP($P677,'[1]2017'!$A$2:$T$4009,12,0),"")</f>
        <v/>
      </c>
      <c r="I677" s="23" t="str">
        <f>IFERROR(VLOOKUP($P677,'[1]2017'!$A$2:$T$4009,13,0),"")</f>
        <v/>
      </c>
      <c r="J677" s="23" t="str">
        <f>IFERROR(VLOOKUP($P677,'[1]2017'!$A$2:$T$4009,14,0),"")</f>
        <v/>
      </c>
      <c r="K677" s="24" t="str">
        <f>IFERROR(VLOOKUP($P677,'[1]2017'!$A$2:$T$4009,15,0),"")</f>
        <v/>
      </c>
      <c r="L677" s="25" t="str">
        <f>IFERROR(VLOOKUP(P677,'[1]2017'!$A$2:$T$4009,10,0),"")</f>
        <v/>
      </c>
      <c r="M677" s="26"/>
      <c r="N677" s="27"/>
      <c r="O677" s="28"/>
      <c r="P677" s="30"/>
      <c r="Q677" s="79" t="str">
        <f>IFERROR(VLOOKUP(P677,'[1]2017'!$A$2:$T$4009,5,0),"")</f>
        <v/>
      </c>
      <c r="R677" s="80" t="str">
        <f>IFERROR(VLOOKUP(AB677,'[1]2017'!$A$2:$T$4009,6,0),"")</f>
        <v/>
      </c>
    </row>
    <row r="678" spans="4:18" x14ac:dyDescent="0.2">
      <c r="D678" s="19"/>
      <c r="E678" s="20"/>
      <c r="F678" s="21"/>
      <c r="G678" s="22" t="str">
        <f>IFERROR(VLOOKUP($P678,'[1]2017'!$A$2:$T$4009,11,0),"")</f>
        <v/>
      </c>
      <c r="H678" s="23" t="str">
        <f>IFERROR(VLOOKUP($P678,'[1]2017'!$A$2:$T$4009,12,0),"")</f>
        <v/>
      </c>
      <c r="I678" s="23" t="str">
        <f>IFERROR(VLOOKUP($P678,'[1]2017'!$A$2:$T$4009,13,0),"")</f>
        <v/>
      </c>
      <c r="J678" s="23" t="str">
        <f>IFERROR(VLOOKUP($P678,'[1]2017'!$A$2:$T$4009,14,0),"")</f>
        <v/>
      </c>
      <c r="K678" s="24" t="str">
        <f>IFERROR(VLOOKUP($P678,'[1]2017'!$A$2:$T$4009,15,0),"")</f>
        <v/>
      </c>
      <c r="L678" s="25" t="str">
        <f>IFERROR(VLOOKUP(P678,'[1]2017'!$A$2:$T$4009,10,0),"")</f>
        <v/>
      </c>
      <c r="M678" s="26"/>
      <c r="N678" s="27"/>
      <c r="O678" s="28"/>
      <c r="P678" s="30"/>
      <c r="Q678" s="79" t="str">
        <f>IFERROR(VLOOKUP(P678,'[1]2017'!$A$2:$T$4009,5,0),"")</f>
        <v/>
      </c>
      <c r="R678" s="80" t="str">
        <f>IFERROR(VLOOKUP(AB678,'[1]2017'!$A$2:$T$4009,6,0),"")</f>
        <v/>
      </c>
    </row>
    <row r="679" spans="4:18" x14ac:dyDescent="0.2">
      <c r="D679" s="19"/>
      <c r="E679" s="20"/>
      <c r="F679" s="21"/>
      <c r="G679" s="22" t="str">
        <f>IFERROR(VLOOKUP($P679,'[1]2017'!$A$2:$T$4009,11,0),"")</f>
        <v/>
      </c>
      <c r="H679" s="23" t="str">
        <f>IFERROR(VLOOKUP($P679,'[1]2017'!$A$2:$T$4009,12,0),"")</f>
        <v/>
      </c>
      <c r="I679" s="23" t="str">
        <f>IFERROR(VLOOKUP($P679,'[1]2017'!$A$2:$T$4009,13,0),"")</f>
        <v/>
      </c>
      <c r="J679" s="23" t="str">
        <f>IFERROR(VLOOKUP($P679,'[1]2017'!$A$2:$T$4009,14,0),"")</f>
        <v/>
      </c>
      <c r="K679" s="24" t="str">
        <f>IFERROR(VLOOKUP($P679,'[1]2017'!$A$2:$T$4009,15,0),"")</f>
        <v/>
      </c>
      <c r="L679" s="25" t="str">
        <f>IFERROR(VLOOKUP(P679,'[1]2017'!$A$2:$T$4009,10,0),"")</f>
        <v/>
      </c>
      <c r="M679" s="26"/>
      <c r="N679" s="27"/>
      <c r="O679" s="28"/>
      <c r="P679" s="30"/>
      <c r="Q679" s="79" t="str">
        <f>IFERROR(VLOOKUP(P679,'[1]2017'!$A$2:$T$4009,5,0),"")</f>
        <v/>
      </c>
      <c r="R679" s="80" t="str">
        <f>IFERROR(VLOOKUP(AB679,'[1]2017'!$A$2:$T$4009,6,0),"")</f>
        <v/>
      </c>
    </row>
    <row r="680" spans="4:18" x14ac:dyDescent="0.2">
      <c r="D680" s="19"/>
      <c r="E680" s="20"/>
      <c r="F680" s="21"/>
      <c r="G680" s="22" t="str">
        <f>IFERROR(VLOOKUP($P680,'[1]2017'!$A$2:$T$4009,11,0),"")</f>
        <v/>
      </c>
      <c r="H680" s="23" t="str">
        <f>IFERROR(VLOOKUP($P680,'[1]2017'!$A$2:$T$4009,12,0),"")</f>
        <v/>
      </c>
      <c r="I680" s="23" t="str">
        <f>IFERROR(VLOOKUP($P680,'[1]2017'!$A$2:$T$4009,13,0),"")</f>
        <v/>
      </c>
      <c r="J680" s="23" t="str">
        <f>IFERROR(VLOOKUP($P680,'[1]2017'!$A$2:$T$4009,14,0),"")</f>
        <v/>
      </c>
      <c r="K680" s="24" t="str">
        <f>IFERROR(VLOOKUP($P680,'[1]2017'!$A$2:$T$4009,15,0),"")</f>
        <v/>
      </c>
      <c r="L680" s="25" t="str">
        <f>IFERROR(VLOOKUP(P680,'[1]2017'!$A$2:$T$4009,10,0),"")</f>
        <v/>
      </c>
      <c r="M680" s="26"/>
      <c r="N680" s="27"/>
      <c r="O680" s="28"/>
      <c r="P680" s="30"/>
      <c r="Q680" s="79" t="str">
        <f>IFERROR(VLOOKUP(P680,'[1]2017'!$A$2:$T$4009,5,0),"")</f>
        <v/>
      </c>
      <c r="R680" s="80" t="str">
        <f>IFERROR(VLOOKUP(AB680,'[1]2017'!$A$2:$T$4009,6,0),"")</f>
        <v/>
      </c>
    </row>
    <row r="681" spans="4:18" x14ac:dyDescent="0.2">
      <c r="D681" s="19"/>
      <c r="E681" s="20"/>
      <c r="F681" s="21"/>
      <c r="G681" s="22" t="str">
        <f>IFERROR(VLOOKUP($P681,'[1]2017'!$A$2:$T$4009,11,0),"")</f>
        <v/>
      </c>
      <c r="H681" s="23" t="str">
        <f>IFERROR(VLOOKUP($P681,'[1]2017'!$A$2:$T$4009,12,0),"")</f>
        <v/>
      </c>
      <c r="I681" s="23" t="str">
        <f>IFERROR(VLOOKUP($P681,'[1]2017'!$A$2:$T$4009,13,0),"")</f>
        <v/>
      </c>
      <c r="J681" s="23" t="str">
        <f>IFERROR(VLOOKUP($P681,'[1]2017'!$A$2:$T$4009,14,0),"")</f>
        <v/>
      </c>
      <c r="K681" s="24" t="str">
        <f>IFERROR(VLOOKUP($P681,'[1]2017'!$A$2:$T$4009,15,0),"")</f>
        <v/>
      </c>
      <c r="L681" s="25" t="str">
        <f>IFERROR(VLOOKUP(P681,'[1]2017'!$A$2:$T$4009,10,0),"")</f>
        <v/>
      </c>
      <c r="M681" s="26"/>
      <c r="N681" s="27"/>
      <c r="O681" s="28"/>
      <c r="P681" s="30"/>
      <c r="Q681" s="79" t="str">
        <f>IFERROR(VLOOKUP(P681,'[1]2017'!$A$2:$T$4009,5,0),"")</f>
        <v/>
      </c>
      <c r="R681" s="80" t="str">
        <f>IFERROR(VLOOKUP(AB681,'[1]2017'!$A$2:$T$4009,6,0),"")</f>
        <v/>
      </c>
    </row>
    <row r="682" spans="4:18" x14ac:dyDescent="0.2">
      <c r="D682" s="19"/>
      <c r="E682" s="20"/>
      <c r="F682" s="21"/>
      <c r="G682" s="22" t="str">
        <f>IFERROR(VLOOKUP($P682,'[1]2017'!$A$2:$T$4009,11,0),"")</f>
        <v/>
      </c>
      <c r="H682" s="23" t="str">
        <f>IFERROR(VLOOKUP($P682,'[1]2017'!$A$2:$T$4009,12,0),"")</f>
        <v/>
      </c>
      <c r="I682" s="23" t="str">
        <f>IFERROR(VLOOKUP($P682,'[1]2017'!$A$2:$T$4009,13,0),"")</f>
        <v/>
      </c>
      <c r="J682" s="23" t="str">
        <f>IFERROR(VLOOKUP($P682,'[1]2017'!$A$2:$T$4009,14,0),"")</f>
        <v/>
      </c>
      <c r="K682" s="24" t="str">
        <f>IFERROR(VLOOKUP($P682,'[1]2017'!$A$2:$T$4009,15,0),"")</f>
        <v/>
      </c>
      <c r="L682" s="25" t="str">
        <f>IFERROR(VLOOKUP(P682,'[1]2017'!$A$2:$T$4009,10,0),"")</f>
        <v/>
      </c>
      <c r="M682" s="26"/>
      <c r="N682" s="27"/>
      <c r="O682" s="28"/>
      <c r="P682" s="30"/>
      <c r="Q682" s="79" t="str">
        <f>IFERROR(VLOOKUP(P682,'[1]2017'!$A$2:$T$4009,5,0),"")</f>
        <v/>
      </c>
      <c r="R682" s="80" t="str">
        <f>IFERROR(VLOOKUP(AB682,'[1]2017'!$A$2:$T$4009,6,0),"")</f>
        <v/>
      </c>
    </row>
    <row r="683" spans="4:18" x14ac:dyDescent="0.2">
      <c r="D683" s="19"/>
      <c r="E683" s="20"/>
      <c r="F683" s="21"/>
      <c r="G683" s="22" t="str">
        <f>IFERROR(VLOOKUP($P683,'[1]2017'!$A$2:$T$4009,11,0),"")</f>
        <v/>
      </c>
      <c r="H683" s="23" t="str">
        <f>IFERROR(VLOOKUP($P683,'[1]2017'!$A$2:$T$4009,12,0),"")</f>
        <v/>
      </c>
      <c r="I683" s="23" t="str">
        <f>IFERROR(VLOOKUP($P683,'[1]2017'!$A$2:$T$4009,13,0),"")</f>
        <v/>
      </c>
      <c r="J683" s="23" t="str">
        <f>IFERROR(VLOOKUP($P683,'[1]2017'!$A$2:$T$4009,14,0),"")</f>
        <v/>
      </c>
      <c r="K683" s="24" t="str">
        <f>IFERROR(VLOOKUP($P683,'[1]2017'!$A$2:$T$4009,15,0),"")</f>
        <v/>
      </c>
      <c r="L683" s="25" t="str">
        <f>IFERROR(VLOOKUP(P683,'[1]2017'!$A$2:$T$4009,10,0),"")</f>
        <v/>
      </c>
      <c r="M683" s="26"/>
      <c r="N683" s="27"/>
      <c r="O683" s="28"/>
      <c r="P683" s="30"/>
      <c r="Q683" s="79" t="str">
        <f>IFERROR(VLOOKUP(P683,'[1]2017'!$A$2:$T$4009,5,0),"")</f>
        <v/>
      </c>
      <c r="R683" s="80" t="str">
        <f>IFERROR(VLOOKUP(AB683,'[1]2017'!$A$2:$T$4009,6,0),"")</f>
        <v/>
      </c>
    </row>
    <row r="684" spans="4:18" x14ac:dyDescent="0.2">
      <c r="D684" s="19"/>
      <c r="E684" s="20"/>
      <c r="F684" s="21"/>
      <c r="G684" s="22" t="str">
        <f>IFERROR(VLOOKUP($P684,'[1]2017'!$A$2:$T$4009,11,0),"")</f>
        <v/>
      </c>
      <c r="H684" s="23" t="str">
        <f>IFERROR(VLOOKUP($P684,'[1]2017'!$A$2:$T$4009,12,0),"")</f>
        <v/>
      </c>
      <c r="I684" s="23" t="str">
        <f>IFERROR(VLOOKUP($P684,'[1]2017'!$A$2:$T$4009,13,0),"")</f>
        <v/>
      </c>
      <c r="J684" s="23" t="str">
        <f>IFERROR(VLOOKUP($P684,'[1]2017'!$A$2:$T$4009,14,0),"")</f>
        <v/>
      </c>
      <c r="K684" s="24" t="str">
        <f>IFERROR(VLOOKUP($P684,'[1]2017'!$A$2:$T$4009,15,0),"")</f>
        <v/>
      </c>
      <c r="L684" s="25" t="str">
        <f>IFERROR(VLOOKUP(P684,'[1]2017'!$A$2:$T$4009,10,0),"")</f>
        <v/>
      </c>
      <c r="M684" s="26"/>
      <c r="N684" s="27"/>
      <c r="O684" s="28"/>
      <c r="P684" s="30"/>
      <c r="Q684" s="79" t="str">
        <f>IFERROR(VLOOKUP(P684,'[1]2017'!$A$2:$T$4009,5,0),"")</f>
        <v/>
      </c>
      <c r="R684" s="80" t="str">
        <f>IFERROR(VLOOKUP(AB684,'[1]2017'!$A$2:$T$4009,6,0),"")</f>
        <v/>
      </c>
    </row>
    <row r="685" spans="4:18" x14ac:dyDescent="0.2">
      <c r="D685" s="19"/>
      <c r="E685" s="20"/>
      <c r="F685" s="21"/>
      <c r="G685" s="22" t="str">
        <f>IFERROR(VLOOKUP($P685,'[1]2017'!$A$2:$T$4009,11,0),"")</f>
        <v/>
      </c>
      <c r="H685" s="23" t="str">
        <f>IFERROR(VLOOKUP($P685,'[1]2017'!$A$2:$T$4009,12,0),"")</f>
        <v/>
      </c>
      <c r="I685" s="23" t="str">
        <f>IFERROR(VLOOKUP($P685,'[1]2017'!$A$2:$T$4009,13,0),"")</f>
        <v/>
      </c>
      <c r="J685" s="23" t="str">
        <f>IFERROR(VLOOKUP($P685,'[1]2017'!$A$2:$T$4009,14,0),"")</f>
        <v/>
      </c>
      <c r="K685" s="24" t="str">
        <f>IFERROR(VLOOKUP($P685,'[1]2017'!$A$2:$T$4009,15,0),"")</f>
        <v/>
      </c>
      <c r="L685" s="25" t="str">
        <f>IFERROR(VLOOKUP(P685,'[1]2017'!$A$2:$T$4009,10,0),"")</f>
        <v/>
      </c>
      <c r="M685" s="26"/>
      <c r="N685" s="27"/>
      <c r="O685" s="28"/>
      <c r="P685" s="30"/>
      <c r="Q685" s="79" t="str">
        <f>IFERROR(VLOOKUP(P685,'[1]2017'!$A$2:$T$4009,5,0),"")</f>
        <v/>
      </c>
      <c r="R685" s="80" t="str">
        <f>IFERROR(VLOOKUP(AB685,'[1]2017'!$A$2:$T$4009,6,0),"")</f>
        <v/>
      </c>
    </row>
    <row r="686" spans="4:18" x14ac:dyDescent="0.2">
      <c r="D686" s="19"/>
      <c r="E686" s="20"/>
      <c r="F686" s="21"/>
      <c r="G686" s="22" t="str">
        <f>IFERROR(VLOOKUP($P686,'[1]2017'!$A$2:$T$4009,11,0),"")</f>
        <v/>
      </c>
      <c r="H686" s="23" t="str">
        <f>IFERROR(VLOOKUP($P686,'[1]2017'!$A$2:$T$4009,12,0),"")</f>
        <v/>
      </c>
      <c r="I686" s="23" t="str">
        <f>IFERROR(VLOOKUP($P686,'[1]2017'!$A$2:$T$4009,13,0),"")</f>
        <v/>
      </c>
      <c r="J686" s="23" t="str">
        <f>IFERROR(VLOOKUP($P686,'[1]2017'!$A$2:$T$4009,14,0),"")</f>
        <v/>
      </c>
      <c r="K686" s="24" t="str">
        <f>IFERROR(VLOOKUP($P686,'[1]2017'!$A$2:$T$4009,15,0),"")</f>
        <v/>
      </c>
      <c r="L686" s="25" t="str">
        <f>IFERROR(VLOOKUP(P686,'[1]2017'!$A$2:$T$4009,10,0),"")</f>
        <v/>
      </c>
      <c r="M686" s="26"/>
      <c r="N686" s="27"/>
      <c r="O686" s="28"/>
      <c r="P686" s="30"/>
      <c r="Q686" s="79" t="str">
        <f>IFERROR(VLOOKUP(P686,'[1]2017'!$A$2:$T$4009,5,0),"")</f>
        <v/>
      </c>
      <c r="R686" s="80" t="str">
        <f>IFERROR(VLOOKUP(AB686,'[1]2017'!$A$2:$T$4009,6,0),"")</f>
        <v/>
      </c>
    </row>
    <row r="687" spans="4:18" x14ac:dyDescent="0.2">
      <c r="D687" s="19"/>
      <c r="E687" s="20"/>
      <c r="F687" s="21"/>
      <c r="G687" s="22" t="str">
        <f>IFERROR(VLOOKUP($P687,'[1]2017'!$A$2:$T$4009,11,0),"")</f>
        <v/>
      </c>
      <c r="H687" s="23" t="str">
        <f>IFERROR(VLOOKUP($P687,'[1]2017'!$A$2:$T$4009,12,0),"")</f>
        <v/>
      </c>
      <c r="I687" s="23" t="str">
        <f>IFERROR(VLOOKUP($P687,'[1]2017'!$A$2:$T$4009,13,0),"")</f>
        <v/>
      </c>
      <c r="J687" s="23" t="str">
        <f>IFERROR(VLOOKUP($P687,'[1]2017'!$A$2:$T$4009,14,0),"")</f>
        <v/>
      </c>
      <c r="K687" s="24" t="str">
        <f>IFERROR(VLOOKUP($P687,'[1]2017'!$A$2:$T$4009,15,0),"")</f>
        <v/>
      </c>
      <c r="L687" s="25" t="str">
        <f>IFERROR(VLOOKUP(P687,'[1]2017'!$A$2:$T$4009,10,0),"")</f>
        <v/>
      </c>
      <c r="M687" s="26"/>
      <c r="N687" s="27"/>
      <c r="O687" s="28"/>
      <c r="P687" s="30"/>
      <c r="Q687" s="79" t="str">
        <f>IFERROR(VLOOKUP(P687,'[1]2017'!$A$2:$T$4009,5,0),"")</f>
        <v/>
      </c>
      <c r="R687" s="80" t="str">
        <f>IFERROR(VLOOKUP(AB687,'[1]2017'!$A$2:$T$4009,6,0),"")</f>
        <v/>
      </c>
    </row>
    <row r="688" spans="4:18" x14ac:dyDescent="0.2">
      <c r="D688" s="19"/>
      <c r="E688" s="20"/>
      <c r="F688" s="21"/>
      <c r="G688" s="22" t="str">
        <f>IFERROR(VLOOKUP($P688,'[1]2017'!$A$2:$T$4009,11,0),"")</f>
        <v/>
      </c>
      <c r="H688" s="23" t="str">
        <f>IFERROR(VLOOKUP($P688,'[1]2017'!$A$2:$T$4009,12,0),"")</f>
        <v/>
      </c>
      <c r="I688" s="23" t="str">
        <f>IFERROR(VLOOKUP($P688,'[1]2017'!$A$2:$T$4009,13,0),"")</f>
        <v/>
      </c>
      <c r="J688" s="23" t="str">
        <f>IFERROR(VLOOKUP($P688,'[1]2017'!$A$2:$T$4009,14,0),"")</f>
        <v/>
      </c>
      <c r="K688" s="24" t="str">
        <f>IFERROR(VLOOKUP($P688,'[1]2017'!$A$2:$T$4009,15,0),"")</f>
        <v/>
      </c>
      <c r="L688" s="25" t="str">
        <f>IFERROR(VLOOKUP(P688,'[1]2017'!$A$2:$T$4009,10,0),"")</f>
        <v/>
      </c>
      <c r="M688" s="26"/>
      <c r="N688" s="27"/>
      <c r="O688" s="28"/>
      <c r="P688" s="30"/>
      <c r="Q688" s="79" t="str">
        <f>IFERROR(VLOOKUP(P688,'[1]2017'!$A$2:$T$4009,5,0),"")</f>
        <v/>
      </c>
      <c r="R688" s="80" t="str">
        <f>IFERROR(VLOOKUP(AB688,'[1]2017'!$A$2:$T$4009,6,0),"")</f>
        <v/>
      </c>
    </row>
    <row r="689" spans="4:18" x14ac:dyDescent="0.2">
      <c r="D689" s="19"/>
      <c r="E689" s="20"/>
      <c r="F689" s="21"/>
      <c r="G689" s="22" t="str">
        <f>IFERROR(VLOOKUP($P689,'[1]2017'!$A$2:$T$4009,11,0),"")</f>
        <v/>
      </c>
      <c r="H689" s="23" t="str">
        <f>IFERROR(VLOOKUP($P689,'[1]2017'!$A$2:$T$4009,12,0),"")</f>
        <v/>
      </c>
      <c r="I689" s="23" t="str">
        <f>IFERROR(VLOOKUP($P689,'[1]2017'!$A$2:$T$4009,13,0),"")</f>
        <v/>
      </c>
      <c r="J689" s="23" t="str">
        <f>IFERROR(VLOOKUP($P689,'[1]2017'!$A$2:$T$4009,14,0),"")</f>
        <v/>
      </c>
      <c r="K689" s="24" t="str">
        <f>IFERROR(VLOOKUP($P689,'[1]2017'!$A$2:$T$4009,15,0),"")</f>
        <v/>
      </c>
      <c r="L689" s="25" t="str">
        <f>IFERROR(VLOOKUP(P689,'[1]2017'!$A$2:$T$4009,10,0),"")</f>
        <v/>
      </c>
      <c r="M689" s="26"/>
      <c r="N689" s="27"/>
      <c r="O689" s="28"/>
      <c r="P689" s="30"/>
      <c r="Q689" s="79" t="str">
        <f>IFERROR(VLOOKUP(P689,'[1]2017'!$A$2:$T$4009,5,0),"")</f>
        <v/>
      </c>
      <c r="R689" s="80" t="str">
        <f>IFERROR(VLOOKUP(AB689,'[1]2017'!$A$2:$T$4009,6,0),"")</f>
        <v/>
      </c>
    </row>
    <row r="690" spans="4:18" x14ac:dyDescent="0.2">
      <c r="D690" s="19"/>
      <c r="E690" s="20"/>
      <c r="F690" s="21"/>
      <c r="G690" s="22" t="str">
        <f>IFERROR(VLOOKUP($P690,'[1]2017'!$A$2:$T$4009,11,0),"")</f>
        <v/>
      </c>
      <c r="H690" s="23" t="str">
        <f>IFERROR(VLOOKUP($P690,'[1]2017'!$A$2:$T$4009,12,0),"")</f>
        <v/>
      </c>
      <c r="I690" s="23" t="str">
        <f>IFERROR(VLOOKUP($P690,'[1]2017'!$A$2:$T$4009,13,0),"")</f>
        <v/>
      </c>
      <c r="J690" s="23" t="str">
        <f>IFERROR(VLOOKUP($P690,'[1]2017'!$A$2:$T$4009,14,0),"")</f>
        <v/>
      </c>
      <c r="K690" s="24" t="str">
        <f>IFERROR(VLOOKUP($P690,'[1]2017'!$A$2:$T$4009,15,0),"")</f>
        <v/>
      </c>
      <c r="L690" s="25" t="str">
        <f>IFERROR(VLOOKUP(P690,'[1]2017'!$A$2:$T$4009,10,0),"")</f>
        <v/>
      </c>
      <c r="M690" s="26"/>
      <c r="N690" s="27"/>
      <c r="O690" s="28"/>
      <c r="P690" s="30"/>
      <c r="Q690" s="79" t="str">
        <f>IFERROR(VLOOKUP(P690,'[1]2017'!$A$2:$T$4009,5,0),"")</f>
        <v/>
      </c>
      <c r="R690" s="80" t="str">
        <f>IFERROR(VLOOKUP(AB690,'[1]2017'!$A$2:$T$4009,6,0),"")</f>
        <v/>
      </c>
    </row>
    <row r="691" spans="4:18" x14ac:dyDescent="0.2">
      <c r="D691" s="19"/>
      <c r="E691" s="20"/>
      <c r="F691" s="21"/>
      <c r="G691" s="22" t="str">
        <f>IFERROR(VLOOKUP($P691,'[1]2017'!$A$2:$T$4009,11,0),"")</f>
        <v/>
      </c>
      <c r="H691" s="23" t="str">
        <f>IFERROR(VLOOKUP($P691,'[1]2017'!$A$2:$T$4009,12,0),"")</f>
        <v/>
      </c>
      <c r="I691" s="23" t="str">
        <f>IFERROR(VLOOKUP($P691,'[1]2017'!$A$2:$T$4009,13,0),"")</f>
        <v/>
      </c>
      <c r="J691" s="23" t="str">
        <f>IFERROR(VLOOKUP($P691,'[1]2017'!$A$2:$T$4009,14,0),"")</f>
        <v/>
      </c>
      <c r="K691" s="24" t="str">
        <f>IFERROR(VLOOKUP($P691,'[1]2017'!$A$2:$T$4009,15,0),"")</f>
        <v/>
      </c>
      <c r="L691" s="25" t="str">
        <f>IFERROR(VLOOKUP(P691,'[1]2017'!$A$2:$T$4009,10,0),"")</f>
        <v/>
      </c>
      <c r="M691" s="26"/>
      <c r="N691" s="27"/>
      <c r="O691" s="28"/>
      <c r="P691" s="30"/>
      <c r="Q691" s="79" t="str">
        <f>IFERROR(VLOOKUP(P691,'[1]2017'!$A$2:$T$4009,5,0),"")</f>
        <v/>
      </c>
      <c r="R691" s="80" t="str">
        <f>IFERROR(VLOOKUP(AB691,'[1]2017'!$A$2:$T$4009,6,0),"")</f>
        <v/>
      </c>
    </row>
    <row r="692" spans="4:18" x14ac:dyDescent="0.2">
      <c r="D692" s="19"/>
      <c r="E692" s="20"/>
      <c r="F692" s="21"/>
      <c r="G692" s="22" t="str">
        <f>IFERROR(VLOOKUP($P692,'[1]2017'!$A$2:$T$4009,11,0),"")</f>
        <v/>
      </c>
      <c r="H692" s="23" t="str">
        <f>IFERROR(VLOOKUP($P692,'[1]2017'!$A$2:$T$4009,12,0),"")</f>
        <v/>
      </c>
      <c r="I692" s="23" t="str">
        <f>IFERROR(VLOOKUP($P692,'[1]2017'!$A$2:$T$4009,13,0),"")</f>
        <v/>
      </c>
      <c r="J692" s="23" t="str">
        <f>IFERROR(VLOOKUP($P692,'[1]2017'!$A$2:$T$4009,14,0),"")</f>
        <v/>
      </c>
      <c r="K692" s="24" t="str">
        <f>IFERROR(VLOOKUP($P692,'[1]2017'!$A$2:$T$4009,15,0),"")</f>
        <v/>
      </c>
      <c r="L692" s="25" t="str">
        <f>IFERROR(VLOOKUP(P692,'[1]2017'!$A$2:$T$4009,10,0),"")</f>
        <v/>
      </c>
      <c r="M692" s="26"/>
      <c r="N692" s="27"/>
      <c r="O692" s="28"/>
      <c r="P692" s="30"/>
      <c r="Q692" s="79" t="str">
        <f>IFERROR(VLOOKUP(P692,'[1]2017'!$A$2:$T$4009,5,0),"")</f>
        <v/>
      </c>
      <c r="R692" s="80" t="str">
        <f>IFERROR(VLOOKUP(AB692,'[1]2017'!$A$2:$T$4009,6,0),"")</f>
        <v/>
      </c>
    </row>
    <row r="693" spans="4:18" x14ac:dyDescent="0.2">
      <c r="D693" s="19"/>
      <c r="E693" s="20"/>
      <c r="F693" s="21"/>
      <c r="G693" s="22" t="str">
        <f>IFERROR(VLOOKUP($P693,'[1]2017'!$A$2:$T$4009,11,0),"")</f>
        <v/>
      </c>
      <c r="H693" s="23" t="str">
        <f>IFERROR(VLOOKUP($P693,'[1]2017'!$A$2:$T$4009,12,0),"")</f>
        <v/>
      </c>
      <c r="I693" s="23" t="str">
        <f>IFERROR(VLOOKUP($P693,'[1]2017'!$A$2:$T$4009,13,0),"")</f>
        <v/>
      </c>
      <c r="J693" s="23" t="str">
        <f>IFERROR(VLOOKUP($P693,'[1]2017'!$A$2:$T$4009,14,0),"")</f>
        <v/>
      </c>
      <c r="K693" s="24" t="str">
        <f>IFERROR(VLOOKUP($P693,'[1]2017'!$A$2:$T$4009,15,0),"")</f>
        <v/>
      </c>
      <c r="L693" s="25" t="str">
        <f>IFERROR(VLOOKUP(P693,'[1]2017'!$A$2:$T$4009,10,0),"")</f>
        <v/>
      </c>
      <c r="M693" s="26"/>
      <c r="N693" s="27"/>
      <c r="O693" s="28"/>
      <c r="P693" s="30"/>
      <c r="Q693" s="79" t="str">
        <f>IFERROR(VLOOKUP(P693,'[1]2017'!$A$2:$T$4009,5,0),"")</f>
        <v/>
      </c>
      <c r="R693" s="80" t="str">
        <f>IFERROR(VLOOKUP(AB693,'[1]2017'!$A$2:$T$4009,6,0),"")</f>
        <v/>
      </c>
    </row>
    <row r="694" spans="4:18" x14ac:dyDescent="0.2">
      <c r="D694" s="19"/>
      <c r="E694" s="20"/>
      <c r="F694" s="21"/>
      <c r="G694" s="22" t="str">
        <f>IFERROR(VLOOKUP($P694,'[1]2017'!$A$2:$T$4009,11,0),"")</f>
        <v/>
      </c>
      <c r="H694" s="23" t="str">
        <f>IFERROR(VLOOKUP($P694,'[1]2017'!$A$2:$T$4009,12,0),"")</f>
        <v/>
      </c>
      <c r="I694" s="23" t="str">
        <f>IFERROR(VLOOKUP($P694,'[1]2017'!$A$2:$T$4009,13,0),"")</f>
        <v/>
      </c>
      <c r="J694" s="23" t="str">
        <f>IFERROR(VLOOKUP($P694,'[1]2017'!$A$2:$T$4009,14,0),"")</f>
        <v/>
      </c>
      <c r="K694" s="24" t="str">
        <f>IFERROR(VLOOKUP($P694,'[1]2017'!$A$2:$T$4009,15,0),"")</f>
        <v/>
      </c>
      <c r="L694" s="25" t="str">
        <f>IFERROR(VLOOKUP(P694,'[1]2017'!$A$2:$T$4009,10,0),"")</f>
        <v/>
      </c>
      <c r="M694" s="26"/>
      <c r="N694" s="27"/>
      <c r="O694" s="28"/>
      <c r="P694" s="30"/>
      <c r="Q694" s="79" t="str">
        <f>IFERROR(VLOOKUP(P694,'[1]2017'!$A$2:$T$4009,5,0),"")</f>
        <v/>
      </c>
      <c r="R694" s="80" t="str">
        <f>IFERROR(VLOOKUP(AB694,'[1]2017'!$A$2:$T$4009,6,0),"")</f>
        <v/>
      </c>
    </row>
    <row r="695" spans="4:18" x14ac:dyDescent="0.2">
      <c r="D695" s="19"/>
      <c r="E695" s="20"/>
      <c r="F695" s="21"/>
      <c r="G695" s="22" t="str">
        <f>IFERROR(VLOOKUP($P695,'[1]2017'!$A$2:$T$4009,11,0),"")</f>
        <v/>
      </c>
      <c r="H695" s="23" t="str">
        <f>IFERROR(VLOOKUP($P695,'[1]2017'!$A$2:$T$4009,12,0),"")</f>
        <v/>
      </c>
      <c r="I695" s="23" t="str">
        <f>IFERROR(VLOOKUP($P695,'[1]2017'!$A$2:$T$4009,13,0),"")</f>
        <v/>
      </c>
      <c r="J695" s="23" t="str">
        <f>IFERROR(VLOOKUP($P695,'[1]2017'!$A$2:$T$4009,14,0),"")</f>
        <v/>
      </c>
      <c r="K695" s="24" t="str">
        <f>IFERROR(VLOOKUP($P695,'[1]2017'!$A$2:$T$4009,15,0),"")</f>
        <v/>
      </c>
      <c r="L695" s="25" t="str">
        <f>IFERROR(VLOOKUP(P695,'[1]2017'!$A$2:$T$4009,10,0),"")</f>
        <v/>
      </c>
      <c r="M695" s="26"/>
      <c r="N695" s="27"/>
      <c r="O695" s="28"/>
      <c r="P695" s="30"/>
      <c r="Q695" s="79" t="str">
        <f>IFERROR(VLOOKUP(P695,'[1]2017'!$A$2:$T$4009,5,0),"")</f>
        <v/>
      </c>
      <c r="R695" s="80" t="str">
        <f>IFERROR(VLOOKUP(AB695,'[1]2017'!$A$2:$T$4009,6,0),"")</f>
        <v/>
      </c>
    </row>
    <row r="696" spans="4:18" x14ac:dyDescent="0.2">
      <c r="D696" s="19"/>
      <c r="E696" s="20"/>
      <c r="F696" s="21"/>
      <c r="G696" s="22" t="str">
        <f>IFERROR(VLOOKUP($P696,'[1]2017'!$A$2:$T$4009,11,0),"")</f>
        <v/>
      </c>
      <c r="H696" s="23" t="str">
        <f>IFERROR(VLOOKUP($P696,'[1]2017'!$A$2:$T$4009,12,0),"")</f>
        <v/>
      </c>
      <c r="I696" s="23" t="str">
        <f>IFERROR(VLOOKUP($P696,'[1]2017'!$A$2:$T$4009,13,0),"")</f>
        <v/>
      </c>
      <c r="J696" s="23" t="str">
        <f>IFERROR(VLOOKUP($P696,'[1]2017'!$A$2:$T$4009,14,0),"")</f>
        <v/>
      </c>
      <c r="K696" s="24" t="str">
        <f>IFERROR(VLOOKUP($P696,'[1]2017'!$A$2:$T$4009,15,0),"")</f>
        <v/>
      </c>
      <c r="L696" s="25" t="str">
        <f>IFERROR(VLOOKUP(P696,'[1]2017'!$A$2:$T$4009,10,0),"")</f>
        <v/>
      </c>
      <c r="M696" s="26"/>
      <c r="N696" s="27"/>
      <c r="O696" s="28"/>
      <c r="P696" s="30"/>
      <c r="Q696" s="79" t="str">
        <f>IFERROR(VLOOKUP(P696,'[1]2017'!$A$2:$T$4009,5,0),"")</f>
        <v/>
      </c>
      <c r="R696" s="80" t="str">
        <f>IFERROR(VLOOKUP(AB696,'[1]2017'!$A$2:$T$4009,6,0),"")</f>
        <v/>
      </c>
    </row>
    <row r="697" spans="4:18" x14ac:dyDescent="0.2">
      <c r="D697" s="19"/>
      <c r="E697" s="20"/>
      <c r="F697" s="21"/>
      <c r="G697" s="22" t="str">
        <f>IFERROR(VLOOKUP($P697,'[1]2017'!$A$2:$T$4009,11,0),"")</f>
        <v/>
      </c>
      <c r="H697" s="23" t="str">
        <f>IFERROR(VLOOKUP($P697,'[1]2017'!$A$2:$T$4009,12,0),"")</f>
        <v/>
      </c>
      <c r="I697" s="23" t="str">
        <f>IFERROR(VLOOKUP($P697,'[1]2017'!$A$2:$T$4009,13,0),"")</f>
        <v/>
      </c>
      <c r="J697" s="23" t="str">
        <f>IFERROR(VLOOKUP($P697,'[1]2017'!$A$2:$T$4009,14,0),"")</f>
        <v/>
      </c>
      <c r="K697" s="24" t="str">
        <f>IFERROR(VLOOKUP($P697,'[1]2017'!$A$2:$T$4009,15,0),"")</f>
        <v/>
      </c>
      <c r="L697" s="25" t="str">
        <f>IFERROR(VLOOKUP(P697,'[1]2017'!$A$2:$T$4009,10,0),"")</f>
        <v/>
      </c>
      <c r="M697" s="26"/>
      <c r="N697" s="27"/>
      <c r="O697" s="28"/>
      <c r="P697" s="30"/>
      <c r="Q697" s="79" t="str">
        <f>IFERROR(VLOOKUP(P697,'[1]2017'!$A$2:$T$4009,5,0),"")</f>
        <v/>
      </c>
      <c r="R697" s="80" t="str">
        <f>IFERROR(VLOOKUP(AB697,'[1]2017'!$A$2:$T$4009,6,0),"")</f>
        <v/>
      </c>
    </row>
    <row r="698" spans="4:18" x14ac:dyDescent="0.2">
      <c r="D698" s="19"/>
      <c r="E698" s="20"/>
      <c r="F698" s="21"/>
      <c r="G698" s="22" t="str">
        <f>IFERROR(VLOOKUP($P698,'[1]2017'!$A$2:$T$4009,11,0),"")</f>
        <v/>
      </c>
      <c r="H698" s="23" t="str">
        <f>IFERROR(VLOOKUP($P698,'[1]2017'!$A$2:$T$4009,12,0),"")</f>
        <v/>
      </c>
      <c r="I698" s="23" t="str">
        <f>IFERROR(VLOOKUP($P698,'[1]2017'!$A$2:$T$4009,13,0),"")</f>
        <v/>
      </c>
      <c r="J698" s="23" t="str">
        <f>IFERROR(VLOOKUP($P698,'[1]2017'!$A$2:$T$4009,14,0),"")</f>
        <v/>
      </c>
      <c r="K698" s="24" t="str">
        <f>IFERROR(VLOOKUP($P698,'[1]2017'!$A$2:$T$4009,15,0),"")</f>
        <v/>
      </c>
      <c r="L698" s="25" t="str">
        <f>IFERROR(VLOOKUP(P698,'[1]2017'!$A$2:$T$4009,10,0),"")</f>
        <v/>
      </c>
      <c r="M698" s="26"/>
      <c r="N698" s="27"/>
      <c r="O698" s="28"/>
      <c r="P698" s="30"/>
      <c r="Q698" s="79" t="str">
        <f>IFERROR(VLOOKUP(P698,'[1]2017'!$A$2:$T$4009,5,0),"")</f>
        <v/>
      </c>
      <c r="R698" s="80" t="str">
        <f>IFERROR(VLOOKUP(AB698,'[1]2017'!$A$2:$T$4009,6,0),"")</f>
        <v/>
      </c>
    </row>
    <row r="699" spans="4:18" x14ac:dyDescent="0.2">
      <c r="D699" s="19"/>
      <c r="E699" s="20"/>
      <c r="F699" s="21"/>
      <c r="G699" s="22" t="str">
        <f>IFERROR(VLOOKUP($P699,'[1]2017'!$A$2:$T$4009,11,0),"")</f>
        <v/>
      </c>
      <c r="H699" s="23" t="str">
        <f>IFERROR(VLOOKUP($P699,'[1]2017'!$A$2:$T$4009,12,0),"")</f>
        <v/>
      </c>
      <c r="I699" s="23" t="str">
        <f>IFERROR(VLOOKUP($P699,'[1]2017'!$A$2:$T$4009,13,0),"")</f>
        <v/>
      </c>
      <c r="J699" s="23" t="str">
        <f>IFERROR(VLOOKUP($P699,'[1]2017'!$A$2:$T$4009,14,0),"")</f>
        <v/>
      </c>
      <c r="K699" s="24" t="str">
        <f>IFERROR(VLOOKUP($P699,'[1]2017'!$A$2:$T$4009,15,0),"")</f>
        <v/>
      </c>
      <c r="L699" s="25" t="str">
        <f>IFERROR(VLOOKUP(P699,'[1]2017'!$A$2:$T$4009,10,0),"")</f>
        <v/>
      </c>
      <c r="M699" s="26"/>
      <c r="N699" s="27"/>
      <c r="O699" s="28"/>
      <c r="P699" s="30"/>
      <c r="Q699" s="79" t="str">
        <f>IFERROR(VLOOKUP(P699,'[1]2017'!$A$2:$T$4009,5,0),"")</f>
        <v/>
      </c>
      <c r="R699" s="80" t="str">
        <f>IFERROR(VLOOKUP(AB699,'[1]2017'!$A$2:$T$4009,6,0),"")</f>
        <v/>
      </c>
    </row>
    <row r="700" spans="4:18" x14ac:dyDescent="0.2">
      <c r="D700" s="19"/>
      <c r="E700" s="20"/>
      <c r="F700" s="21"/>
      <c r="G700" s="22" t="str">
        <f>IFERROR(VLOOKUP($P700,'[1]2017'!$A$2:$T$4009,11,0),"")</f>
        <v/>
      </c>
      <c r="H700" s="23" t="str">
        <f>IFERROR(VLOOKUP($P700,'[1]2017'!$A$2:$T$4009,12,0),"")</f>
        <v/>
      </c>
      <c r="I700" s="23" t="str">
        <f>IFERROR(VLOOKUP($P700,'[1]2017'!$A$2:$T$4009,13,0),"")</f>
        <v/>
      </c>
      <c r="J700" s="23" t="str">
        <f>IFERROR(VLOOKUP($P700,'[1]2017'!$A$2:$T$4009,14,0),"")</f>
        <v/>
      </c>
      <c r="K700" s="24" t="str">
        <f>IFERROR(VLOOKUP($P700,'[1]2017'!$A$2:$T$4009,15,0),"")</f>
        <v/>
      </c>
      <c r="L700" s="25" t="str">
        <f>IFERROR(VLOOKUP(P700,'[1]2017'!$A$2:$T$4009,10,0),"")</f>
        <v/>
      </c>
      <c r="M700" s="26"/>
      <c r="N700" s="27"/>
      <c r="O700" s="28"/>
      <c r="P700" s="30"/>
      <c r="Q700" s="79" t="str">
        <f>IFERROR(VLOOKUP(P700,'[1]2017'!$A$2:$T$4009,5,0),"")</f>
        <v/>
      </c>
      <c r="R700" s="80" t="str">
        <f>IFERROR(VLOOKUP(AB700,'[1]2017'!$A$2:$T$4009,6,0),"")</f>
        <v/>
      </c>
    </row>
    <row r="701" spans="4:18" x14ac:dyDescent="0.2">
      <c r="D701" s="19"/>
      <c r="E701" s="20"/>
      <c r="F701" s="21"/>
      <c r="G701" s="22" t="str">
        <f>IFERROR(VLOOKUP($P701,'[1]2017'!$A$2:$T$4009,11,0),"")</f>
        <v/>
      </c>
      <c r="H701" s="23" t="str">
        <f>IFERROR(VLOOKUP($P701,'[1]2017'!$A$2:$T$4009,12,0),"")</f>
        <v/>
      </c>
      <c r="I701" s="23" t="str">
        <f>IFERROR(VLOOKUP($P701,'[1]2017'!$A$2:$T$4009,13,0),"")</f>
        <v/>
      </c>
      <c r="J701" s="23" t="str">
        <f>IFERROR(VLOOKUP($P701,'[1]2017'!$A$2:$T$4009,14,0),"")</f>
        <v/>
      </c>
      <c r="K701" s="24" t="str">
        <f>IFERROR(VLOOKUP($P701,'[1]2017'!$A$2:$T$4009,15,0),"")</f>
        <v/>
      </c>
      <c r="L701" s="25" t="str">
        <f>IFERROR(VLOOKUP(P701,'[1]2017'!$A$2:$T$4009,10,0),"")</f>
        <v/>
      </c>
      <c r="M701" s="26"/>
      <c r="N701" s="27"/>
      <c r="O701" s="28"/>
      <c r="P701" s="30"/>
      <c r="Q701" s="79" t="str">
        <f>IFERROR(VLOOKUP(P701,'[1]2017'!$A$2:$T$4009,5,0),"")</f>
        <v/>
      </c>
      <c r="R701" s="80" t="str">
        <f>IFERROR(VLOOKUP(AB701,'[1]2017'!$A$2:$T$4009,6,0),"")</f>
        <v/>
      </c>
    </row>
    <row r="702" spans="4:18" x14ac:dyDescent="0.2">
      <c r="D702" s="19"/>
      <c r="E702" s="20"/>
      <c r="F702" s="21"/>
      <c r="G702" s="22" t="str">
        <f>IFERROR(VLOOKUP($P702,'[1]2017'!$A$2:$T$4009,11,0),"")</f>
        <v/>
      </c>
      <c r="H702" s="23" t="str">
        <f>IFERROR(VLOOKUP($P702,'[1]2017'!$A$2:$T$4009,12,0),"")</f>
        <v/>
      </c>
      <c r="I702" s="23" t="str">
        <f>IFERROR(VLOOKUP($P702,'[1]2017'!$A$2:$T$4009,13,0),"")</f>
        <v/>
      </c>
      <c r="J702" s="23" t="str">
        <f>IFERROR(VLOOKUP($P702,'[1]2017'!$A$2:$T$4009,14,0),"")</f>
        <v/>
      </c>
      <c r="K702" s="24" t="str">
        <f>IFERROR(VLOOKUP($P702,'[1]2017'!$A$2:$T$4009,15,0),"")</f>
        <v/>
      </c>
      <c r="L702" s="25" t="str">
        <f>IFERROR(VLOOKUP(P702,'[1]2017'!$A$2:$T$4009,10,0),"")</f>
        <v/>
      </c>
      <c r="M702" s="26"/>
      <c r="N702" s="27"/>
      <c r="O702" s="28"/>
      <c r="P702" s="30"/>
      <c r="Q702" s="79" t="str">
        <f>IFERROR(VLOOKUP(P702,'[1]2017'!$A$2:$T$4009,5,0),"")</f>
        <v/>
      </c>
      <c r="R702" s="80" t="str">
        <f>IFERROR(VLOOKUP(AB702,'[1]2017'!$A$2:$T$4009,6,0),"")</f>
        <v/>
      </c>
    </row>
    <row r="703" spans="4:18" x14ac:dyDescent="0.2">
      <c r="D703" s="19"/>
      <c r="E703" s="20"/>
      <c r="F703" s="21"/>
      <c r="G703" s="22" t="str">
        <f>IFERROR(VLOOKUP($P703,'[1]2017'!$A$2:$T$4009,11,0),"")</f>
        <v/>
      </c>
      <c r="H703" s="23" t="str">
        <f>IFERROR(VLOOKUP($P703,'[1]2017'!$A$2:$T$4009,12,0),"")</f>
        <v/>
      </c>
      <c r="I703" s="23" t="str">
        <f>IFERROR(VLOOKUP($P703,'[1]2017'!$A$2:$T$4009,13,0),"")</f>
        <v/>
      </c>
      <c r="J703" s="23" t="str">
        <f>IFERROR(VLOOKUP($P703,'[1]2017'!$A$2:$T$4009,14,0),"")</f>
        <v/>
      </c>
      <c r="K703" s="24" t="str">
        <f>IFERROR(VLOOKUP($P703,'[1]2017'!$A$2:$T$4009,15,0),"")</f>
        <v/>
      </c>
      <c r="L703" s="25" t="str">
        <f>IFERROR(VLOOKUP(P703,'[1]2017'!$A$2:$T$4009,10,0),"")</f>
        <v/>
      </c>
      <c r="M703" s="26"/>
      <c r="N703" s="27"/>
      <c r="O703" s="28"/>
      <c r="P703" s="30"/>
      <c r="Q703" s="79" t="str">
        <f>IFERROR(VLOOKUP(P703,'[1]2017'!$A$2:$T$4009,5,0),"")</f>
        <v/>
      </c>
      <c r="R703" s="80" t="str">
        <f>IFERROR(VLOOKUP(AB703,'[1]2017'!$A$2:$T$4009,6,0),"")</f>
        <v/>
      </c>
    </row>
    <row r="704" spans="4:18" x14ac:dyDescent="0.2">
      <c r="D704" s="19"/>
      <c r="E704" s="20"/>
      <c r="F704" s="21"/>
      <c r="G704" s="22" t="str">
        <f>IFERROR(VLOOKUP($P704,'[1]2017'!$A$2:$T$4009,11,0),"")</f>
        <v/>
      </c>
      <c r="H704" s="23" t="str">
        <f>IFERROR(VLOOKUP($P704,'[1]2017'!$A$2:$T$4009,12,0),"")</f>
        <v/>
      </c>
      <c r="I704" s="23" t="str">
        <f>IFERROR(VLOOKUP($P704,'[1]2017'!$A$2:$T$4009,13,0),"")</f>
        <v/>
      </c>
      <c r="J704" s="23" t="str">
        <f>IFERROR(VLOOKUP($P704,'[1]2017'!$A$2:$T$4009,14,0),"")</f>
        <v/>
      </c>
      <c r="K704" s="24" t="str">
        <f>IFERROR(VLOOKUP($P704,'[1]2017'!$A$2:$T$4009,15,0),"")</f>
        <v/>
      </c>
      <c r="L704" s="25" t="str">
        <f>IFERROR(VLOOKUP(P704,'[1]2017'!$A$2:$T$4009,10,0),"")</f>
        <v/>
      </c>
      <c r="M704" s="26"/>
      <c r="N704" s="27"/>
      <c r="O704" s="28"/>
      <c r="P704" s="30"/>
      <c r="Q704" s="79" t="str">
        <f>IFERROR(VLOOKUP(P704,'[1]2017'!$A$2:$T$4009,5,0),"")</f>
        <v/>
      </c>
      <c r="R704" s="80" t="str">
        <f>IFERROR(VLOOKUP(AB704,'[1]2017'!$A$2:$T$4009,6,0),"")</f>
        <v/>
      </c>
    </row>
    <row r="705" spans="4:18" x14ac:dyDescent="0.2">
      <c r="D705" s="19"/>
      <c r="E705" s="20"/>
      <c r="F705" s="21"/>
      <c r="G705" s="22" t="str">
        <f>IFERROR(VLOOKUP($P705,'[1]2017'!$A$2:$T$4009,11,0),"")</f>
        <v/>
      </c>
      <c r="H705" s="23" t="str">
        <f>IFERROR(VLOOKUP($P705,'[1]2017'!$A$2:$T$4009,12,0),"")</f>
        <v/>
      </c>
      <c r="I705" s="23" t="str">
        <f>IFERROR(VLOOKUP($P705,'[1]2017'!$A$2:$T$4009,13,0),"")</f>
        <v/>
      </c>
      <c r="J705" s="23" t="str">
        <f>IFERROR(VLOOKUP($P705,'[1]2017'!$A$2:$T$4009,14,0),"")</f>
        <v/>
      </c>
      <c r="K705" s="24" t="str">
        <f>IFERROR(VLOOKUP($P705,'[1]2017'!$A$2:$T$4009,15,0),"")</f>
        <v/>
      </c>
      <c r="L705" s="25" t="str">
        <f>IFERROR(VLOOKUP(P705,'[1]2017'!$A$2:$T$4009,10,0),"")</f>
        <v/>
      </c>
      <c r="M705" s="26"/>
      <c r="N705" s="27"/>
      <c r="O705" s="28"/>
      <c r="P705" s="30"/>
      <c r="Q705" s="79" t="str">
        <f>IFERROR(VLOOKUP(P705,'[1]2017'!$A$2:$T$4009,5,0),"")</f>
        <v/>
      </c>
      <c r="R705" s="80" t="str">
        <f>IFERROR(VLOOKUP(AB705,'[1]2017'!$A$2:$T$4009,6,0),"")</f>
        <v/>
      </c>
    </row>
    <row r="706" spans="4:18" x14ac:dyDescent="0.2">
      <c r="D706" s="19"/>
      <c r="E706" s="20"/>
      <c r="F706" s="21"/>
      <c r="G706" s="22" t="str">
        <f>IFERROR(VLOOKUP($P706,'[1]2017'!$A$2:$T$4009,11,0),"")</f>
        <v/>
      </c>
      <c r="H706" s="23" t="str">
        <f>IFERROR(VLOOKUP($P706,'[1]2017'!$A$2:$T$4009,12,0),"")</f>
        <v/>
      </c>
      <c r="I706" s="23" t="str">
        <f>IFERROR(VLOOKUP($P706,'[1]2017'!$A$2:$T$4009,13,0),"")</f>
        <v/>
      </c>
      <c r="J706" s="23" t="str">
        <f>IFERROR(VLOOKUP($P706,'[1]2017'!$A$2:$T$4009,14,0),"")</f>
        <v/>
      </c>
      <c r="K706" s="24" t="str">
        <f>IFERROR(VLOOKUP($P706,'[1]2017'!$A$2:$T$4009,15,0),"")</f>
        <v/>
      </c>
      <c r="L706" s="25" t="str">
        <f>IFERROR(VLOOKUP(P706,'[1]2017'!$A$2:$T$4009,10,0),"")</f>
        <v/>
      </c>
      <c r="M706" s="26"/>
      <c r="N706" s="27"/>
      <c r="O706" s="28"/>
      <c r="P706" s="30"/>
      <c r="Q706" s="79" t="str">
        <f>IFERROR(VLOOKUP(P706,'[1]2017'!$A$2:$T$4009,5,0),"")</f>
        <v/>
      </c>
      <c r="R706" s="80" t="str">
        <f>IFERROR(VLOOKUP(AB706,'[1]2017'!$A$2:$T$4009,6,0),"")</f>
        <v/>
      </c>
    </row>
    <row r="707" spans="4:18" x14ac:dyDescent="0.2">
      <c r="D707" s="19"/>
      <c r="E707" s="20"/>
      <c r="F707" s="21"/>
      <c r="G707" s="22" t="str">
        <f>IFERROR(VLOOKUP($P707,'[1]2017'!$A$2:$T$4009,11,0),"")</f>
        <v/>
      </c>
      <c r="H707" s="23" t="str">
        <f>IFERROR(VLOOKUP($P707,'[1]2017'!$A$2:$T$4009,12,0),"")</f>
        <v/>
      </c>
      <c r="I707" s="23" t="str">
        <f>IFERROR(VLOOKUP($P707,'[1]2017'!$A$2:$T$4009,13,0),"")</f>
        <v/>
      </c>
      <c r="J707" s="23" t="str">
        <f>IFERROR(VLOOKUP($P707,'[1]2017'!$A$2:$T$4009,14,0),"")</f>
        <v/>
      </c>
      <c r="K707" s="24" t="str">
        <f>IFERROR(VLOOKUP($P707,'[1]2017'!$A$2:$T$4009,15,0),"")</f>
        <v/>
      </c>
      <c r="L707" s="25" t="str">
        <f>IFERROR(VLOOKUP(P707,'[1]2017'!$A$2:$T$4009,10,0),"")</f>
        <v/>
      </c>
      <c r="M707" s="26"/>
      <c r="N707" s="27"/>
      <c r="O707" s="28"/>
      <c r="P707" s="30"/>
      <c r="Q707" s="79" t="str">
        <f>IFERROR(VLOOKUP(P707,'[1]2017'!$A$2:$T$4009,5,0),"")</f>
        <v/>
      </c>
      <c r="R707" s="80" t="str">
        <f>IFERROR(VLOOKUP(AB707,'[1]2017'!$A$2:$T$4009,6,0),"")</f>
        <v/>
      </c>
    </row>
    <row r="708" spans="4:18" x14ac:dyDescent="0.2">
      <c r="D708" s="19"/>
      <c r="E708" s="20"/>
      <c r="F708" s="21"/>
      <c r="G708" s="22" t="str">
        <f>IFERROR(VLOOKUP($P708,'[1]2017'!$A$2:$T$4009,11,0),"")</f>
        <v/>
      </c>
      <c r="H708" s="23" t="str">
        <f>IFERROR(VLOOKUP($P708,'[1]2017'!$A$2:$T$4009,12,0),"")</f>
        <v/>
      </c>
      <c r="I708" s="23" t="str">
        <f>IFERROR(VLOOKUP($P708,'[1]2017'!$A$2:$T$4009,13,0),"")</f>
        <v/>
      </c>
      <c r="J708" s="23" t="str">
        <f>IFERROR(VLOOKUP($P708,'[1]2017'!$A$2:$T$4009,14,0),"")</f>
        <v/>
      </c>
      <c r="K708" s="24" t="str">
        <f>IFERROR(VLOOKUP($P708,'[1]2017'!$A$2:$T$4009,15,0),"")</f>
        <v/>
      </c>
      <c r="L708" s="25" t="str">
        <f>IFERROR(VLOOKUP(P708,'[1]2017'!$A$2:$T$4009,10,0),"")</f>
        <v/>
      </c>
      <c r="M708" s="26"/>
      <c r="N708" s="27"/>
      <c r="O708" s="28"/>
      <c r="P708" s="30"/>
      <c r="Q708" s="79" t="str">
        <f>IFERROR(VLOOKUP(P708,'[1]2017'!$A$2:$T$4009,5,0),"")</f>
        <v/>
      </c>
      <c r="R708" s="80" t="str">
        <f>IFERROR(VLOOKUP(AB708,'[1]2017'!$A$2:$T$4009,6,0),"")</f>
        <v/>
      </c>
    </row>
    <row r="709" spans="4:18" x14ac:dyDescent="0.2">
      <c r="D709" s="19"/>
      <c r="E709" s="20"/>
      <c r="F709" s="21"/>
      <c r="G709" s="22" t="str">
        <f>IFERROR(VLOOKUP($P709,'[1]2017'!$A$2:$T$4009,11,0),"")</f>
        <v/>
      </c>
      <c r="H709" s="23" t="str">
        <f>IFERROR(VLOOKUP($P709,'[1]2017'!$A$2:$T$4009,12,0),"")</f>
        <v/>
      </c>
      <c r="I709" s="23" t="str">
        <f>IFERROR(VLOOKUP($P709,'[1]2017'!$A$2:$T$4009,13,0),"")</f>
        <v/>
      </c>
      <c r="J709" s="23" t="str">
        <f>IFERROR(VLOOKUP($P709,'[1]2017'!$A$2:$T$4009,14,0),"")</f>
        <v/>
      </c>
      <c r="K709" s="24" t="str">
        <f>IFERROR(VLOOKUP($P709,'[1]2017'!$A$2:$T$4009,15,0),"")</f>
        <v/>
      </c>
      <c r="L709" s="25" t="str">
        <f>IFERROR(VLOOKUP(P709,'[1]2017'!$A$2:$T$4009,10,0),"")</f>
        <v/>
      </c>
      <c r="M709" s="26"/>
      <c r="N709" s="27"/>
      <c r="O709" s="28"/>
      <c r="P709" s="30"/>
      <c r="Q709" s="79" t="str">
        <f>IFERROR(VLOOKUP(P709,'[1]2017'!$A$2:$T$4009,5,0),"")</f>
        <v/>
      </c>
      <c r="R709" s="80" t="str">
        <f>IFERROR(VLOOKUP(AB709,'[1]2017'!$A$2:$T$4009,6,0),"")</f>
        <v/>
      </c>
    </row>
    <row r="710" spans="4:18" x14ac:dyDescent="0.2">
      <c r="D710" s="19"/>
      <c r="E710" s="20"/>
      <c r="F710" s="21"/>
      <c r="G710" s="22" t="str">
        <f>IFERROR(VLOOKUP($P710,'[1]2017'!$A$2:$T$4009,11,0),"")</f>
        <v/>
      </c>
      <c r="H710" s="23" t="str">
        <f>IFERROR(VLOOKUP($P710,'[1]2017'!$A$2:$T$4009,12,0),"")</f>
        <v/>
      </c>
      <c r="I710" s="23" t="str">
        <f>IFERROR(VLOOKUP($P710,'[1]2017'!$A$2:$T$4009,13,0),"")</f>
        <v/>
      </c>
      <c r="J710" s="23" t="str">
        <f>IFERROR(VLOOKUP($P710,'[1]2017'!$A$2:$T$4009,14,0),"")</f>
        <v/>
      </c>
      <c r="K710" s="24" t="str">
        <f>IFERROR(VLOOKUP($P710,'[1]2017'!$A$2:$T$4009,15,0),"")</f>
        <v/>
      </c>
      <c r="L710" s="25" t="str">
        <f>IFERROR(VLOOKUP(P710,'[1]2017'!$A$2:$T$4009,10,0),"")</f>
        <v/>
      </c>
      <c r="M710" s="26"/>
      <c r="N710" s="27"/>
      <c r="O710" s="28"/>
      <c r="P710" s="30"/>
      <c r="Q710" s="79" t="str">
        <f>IFERROR(VLOOKUP(P710,'[1]2017'!$A$2:$T$4009,5,0),"")</f>
        <v/>
      </c>
      <c r="R710" s="80" t="str">
        <f>IFERROR(VLOOKUP(AB710,'[1]2017'!$A$2:$T$4009,6,0),"")</f>
        <v/>
      </c>
    </row>
    <row r="711" spans="4:18" x14ac:dyDescent="0.2">
      <c r="D711" s="19"/>
      <c r="E711" s="20"/>
      <c r="F711" s="21"/>
      <c r="G711" s="22" t="str">
        <f>IFERROR(VLOOKUP($P711,'[1]2017'!$A$2:$T$4009,11,0),"")</f>
        <v/>
      </c>
      <c r="H711" s="23" t="str">
        <f>IFERROR(VLOOKUP($P711,'[1]2017'!$A$2:$T$4009,12,0),"")</f>
        <v/>
      </c>
      <c r="I711" s="23" t="str">
        <f>IFERROR(VLOOKUP($P711,'[1]2017'!$A$2:$T$4009,13,0),"")</f>
        <v/>
      </c>
      <c r="J711" s="23" t="str">
        <f>IFERROR(VLOOKUP($P711,'[1]2017'!$A$2:$T$4009,14,0),"")</f>
        <v/>
      </c>
      <c r="K711" s="24" t="str">
        <f>IFERROR(VLOOKUP($P711,'[1]2017'!$A$2:$T$4009,15,0),"")</f>
        <v/>
      </c>
      <c r="L711" s="25" t="str">
        <f>IFERROR(VLOOKUP(P711,'[1]2017'!$A$2:$T$4009,10,0),"")</f>
        <v/>
      </c>
      <c r="M711" s="26"/>
      <c r="N711" s="27"/>
      <c r="O711" s="28"/>
      <c r="P711" s="30"/>
      <c r="Q711" s="79" t="str">
        <f>IFERROR(VLOOKUP(P711,'[1]2017'!$A$2:$T$4009,5,0),"")</f>
        <v/>
      </c>
      <c r="R711" s="80" t="str">
        <f>IFERROR(VLOOKUP(AB711,'[1]2017'!$A$2:$T$4009,6,0),"")</f>
        <v/>
      </c>
    </row>
    <row r="712" spans="4:18" x14ac:dyDescent="0.2">
      <c r="D712" s="19"/>
      <c r="E712" s="20"/>
      <c r="F712" s="21"/>
      <c r="G712" s="22" t="str">
        <f>IFERROR(VLOOKUP($P712,'[1]2017'!$A$2:$T$4009,11,0),"")</f>
        <v/>
      </c>
      <c r="H712" s="23" t="str">
        <f>IFERROR(VLOOKUP($P712,'[1]2017'!$A$2:$T$4009,12,0),"")</f>
        <v/>
      </c>
      <c r="I712" s="23" t="str">
        <f>IFERROR(VLOOKUP($P712,'[1]2017'!$A$2:$T$4009,13,0),"")</f>
        <v/>
      </c>
      <c r="J712" s="23" t="str">
        <f>IFERROR(VLOOKUP($P712,'[1]2017'!$A$2:$T$4009,14,0),"")</f>
        <v/>
      </c>
      <c r="K712" s="24" t="str">
        <f>IFERROR(VLOOKUP($P712,'[1]2017'!$A$2:$T$4009,15,0),"")</f>
        <v/>
      </c>
      <c r="L712" s="25" t="str">
        <f>IFERROR(VLOOKUP(P712,'[1]2017'!$A$2:$T$4009,10,0),"")</f>
        <v/>
      </c>
      <c r="M712" s="26"/>
      <c r="N712" s="27"/>
      <c r="O712" s="28"/>
      <c r="P712" s="30"/>
      <c r="Q712" s="79" t="str">
        <f>IFERROR(VLOOKUP(P712,'[1]2017'!$A$2:$T$4009,5,0),"")</f>
        <v/>
      </c>
      <c r="R712" s="80" t="str">
        <f>IFERROR(VLOOKUP(AB712,'[1]2017'!$A$2:$T$4009,6,0),"")</f>
        <v/>
      </c>
    </row>
    <row r="713" spans="4:18" x14ac:dyDescent="0.2">
      <c r="D713" s="19"/>
      <c r="E713" s="20"/>
      <c r="F713" s="21"/>
      <c r="G713" s="22" t="str">
        <f>IFERROR(VLOOKUP($P713,'[1]2017'!$A$2:$T$4009,11,0),"")</f>
        <v/>
      </c>
      <c r="H713" s="23" t="str">
        <f>IFERROR(VLOOKUP($P713,'[1]2017'!$A$2:$T$4009,12,0),"")</f>
        <v/>
      </c>
      <c r="I713" s="23" t="str">
        <f>IFERROR(VLOOKUP($P713,'[1]2017'!$A$2:$T$4009,13,0),"")</f>
        <v/>
      </c>
      <c r="J713" s="23" t="str">
        <f>IFERROR(VLOOKUP($P713,'[1]2017'!$A$2:$T$4009,14,0),"")</f>
        <v/>
      </c>
      <c r="K713" s="24" t="str">
        <f>IFERROR(VLOOKUP($P713,'[1]2017'!$A$2:$T$4009,15,0),"")</f>
        <v/>
      </c>
      <c r="L713" s="25" t="str">
        <f>IFERROR(VLOOKUP(P713,'[1]2017'!$A$2:$T$4009,10,0),"")</f>
        <v/>
      </c>
      <c r="M713" s="26"/>
      <c r="N713" s="27"/>
      <c r="O713" s="28"/>
      <c r="P713" s="30"/>
      <c r="Q713" s="79" t="str">
        <f>IFERROR(VLOOKUP(P713,'[1]2017'!$A$2:$T$4009,5,0),"")</f>
        <v/>
      </c>
      <c r="R713" s="80" t="str">
        <f>IFERROR(VLOOKUP(AB713,'[1]2017'!$A$2:$T$4009,6,0),"")</f>
        <v/>
      </c>
    </row>
    <row r="714" spans="4:18" x14ac:dyDescent="0.2">
      <c r="D714" s="19"/>
      <c r="E714" s="20"/>
      <c r="F714" s="21"/>
      <c r="G714" s="22" t="str">
        <f>IFERROR(VLOOKUP($P714,'[1]2017'!$A$2:$T$4009,11,0),"")</f>
        <v/>
      </c>
      <c r="H714" s="23" t="str">
        <f>IFERROR(VLOOKUP($P714,'[1]2017'!$A$2:$T$4009,12,0),"")</f>
        <v/>
      </c>
      <c r="I714" s="23" t="str">
        <f>IFERROR(VLOOKUP($P714,'[1]2017'!$A$2:$T$4009,13,0),"")</f>
        <v/>
      </c>
      <c r="J714" s="23" t="str">
        <f>IFERROR(VLOOKUP($P714,'[1]2017'!$A$2:$T$4009,14,0),"")</f>
        <v/>
      </c>
      <c r="K714" s="24" t="str">
        <f>IFERROR(VLOOKUP($P714,'[1]2017'!$A$2:$T$4009,15,0),"")</f>
        <v/>
      </c>
      <c r="L714" s="25" t="str">
        <f>IFERROR(VLOOKUP(P714,'[1]2017'!$A$2:$T$4009,10,0),"")</f>
        <v/>
      </c>
      <c r="M714" s="26"/>
      <c r="N714" s="27"/>
      <c r="O714" s="28"/>
      <c r="P714" s="30"/>
      <c r="Q714" s="79" t="str">
        <f>IFERROR(VLOOKUP(P714,'[1]2017'!$A$2:$T$4009,5,0),"")</f>
        <v/>
      </c>
      <c r="R714" s="80" t="str">
        <f>IFERROR(VLOOKUP(AB714,'[1]2017'!$A$2:$T$4009,6,0),"")</f>
        <v/>
      </c>
    </row>
    <row r="715" spans="4:18" x14ac:dyDescent="0.2">
      <c r="D715" s="19"/>
      <c r="E715" s="20"/>
      <c r="F715" s="21"/>
      <c r="G715" s="22" t="str">
        <f>IFERROR(VLOOKUP($P715,'[1]2017'!$A$2:$T$4009,11,0),"")</f>
        <v/>
      </c>
      <c r="H715" s="23" t="str">
        <f>IFERROR(VLOOKUP($P715,'[1]2017'!$A$2:$T$4009,12,0),"")</f>
        <v/>
      </c>
      <c r="I715" s="23" t="str">
        <f>IFERROR(VLOOKUP($P715,'[1]2017'!$A$2:$T$4009,13,0),"")</f>
        <v/>
      </c>
      <c r="J715" s="23" t="str">
        <f>IFERROR(VLOOKUP($P715,'[1]2017'!$A$2:$T$4009,14,0),"")</f>
        <v/>
      </c>
      <c r="K715" s="24" t="str">
        <f>IFERROR(VLOOKUP($P715,'[1]2017'!$A$2:$T$4009,15,0),"")</f>
        <v/>
      </c>
      <c r="L715" s="25" t="str">
        <f>IFERROR(VLOOKUP(P715,'[1]2017'!$A$2:$T$4009,10,0),"")</f>
        <v/>
      </c>
      <c r="M715" s="26"/>
      <c r="N715" s="27"/>
      <c r="O715" s="28"/>
      <c r="P715" s="30"/>
      <c r="Q715" s="79" t="str">
        <f>IFERROR(VLOOKUP(P715,'[1]2017'!$A$2:$T$4009,5,0),"")</f>
        <v/>
      </c>
      <c r="R715" s="80" t="str">
        <f>IFERROR(VLOOKUP(AB715,'[1]2017'!$A$2:$T$4009,6,0),"")</f>
        <v/>
      </c>
    </row>
    <row r="716" spans="4:18" x14ac:dyDescent="0.2">
      <c r="D716" s="19"/>
      <c r="E716" s="20"/>
      <c r="F716" s="21"/>
      <c r="G716" s="22" t="str">
        <f>IFERROR(VLOOKUP($P716,'[1]2017'!$A$2:$T$4009,11,0),"")</f>
        <v/>
      </c>
      <c r="H716" s="23" t="str">
        <f>IFERROR(VLOOKUP($P716,'[1]2017'!$A$2:$T$4009,12,0),"")</f>
        <v/>
      </c>
      <c r="I716" s="23" t="str">
        <f>IFERROR(VLOOKUP($P716,'[1]2017'!$A$2:$T$4009,13,0),"")</f>
        <v/>
      </c>
      <c r="J716" s="23" t="str">
        <f>IFERROR(VLOOKUP($P716,'[1]2017'!$A$2:$T$4009,14,0),"")</f>
        <v/>
      </c>
      <c r="K716" s="24" t="str">
        <f>IFERROR(VLOOKUP($P716,'[1]2017'!$A$2:$T$4009,15,0),"")</f>
        <v/>
      </c>
      <c r="L716" s="25" t="str">
        <f>IFERROR(VLOOKUP(P716,'[1]2017'!$A$2:$T$4009,10,0),"")</f>
        <v/>
      </c>
      <c r="M716" s="26"/>
      <c r="N716" s="27"/>
      <c r="O716" s="28"/>
      <c r="P716" s="30"/>
      <c r="Q716" s="79" t="str">
        <f>IFERROR(VLOOKUP(P716,'[1]2017'!$A$2:$T$4009,5,0),"")</f>
        <v/>
      </c>
      <c r="R716" s="80" t="str">
        <f>IFERROR(VLOOKUP(AB716,'[1]2017'!$A$2:$T$4009,6,0),"")</f>
        <v/>
      </c>
    </row>
    <row r="717" spans="4:18" x14ac:dyDescent="0.2">
      <c r="D717" s="19"/>
      <c r="E717" s="20"/>
      <c r="F717" s="21"/>
      <c r="G717" s="22" t="str">
        <f>IFERROR(VLOOKUP($P717,'[1]2017'!$A$2:$T$4009,11,0),"")</f>
        <v/>
      </c>
      <c r="H717" s="23" t="str">
        <f>IFERROR(VLOOKUP($P717,'[1]2017'!$A$2:$T$4009,12,0),"")</f>
        <v/>
      </c>
      <c r="I717" s="23" t="str">
        <f>IFERROR(VLOOKUP($P717,'[1]2017'!$A$2:$T$4009,13,0),"")</f>
        <v/>
      </c>
      <c r="J717" s="23" t="str">
        <f>IFERROR(VLOOKUP($P717,'[1]2017'!$A$2:$T$4009,14,0),"")</f>
        <v/>
      </c>
      <c r="K717" s="24" t="str">
        <f>IFERROR(VLOOKUP($P717,'[1]2017'!$A$2:$T$4009,15,0),"")</f>
        <v/>
      </c>
      <c r="L717" s="25" t="str">
        <f>IFERROR(VLOOKUP(P717,'[1]2017'!$A$2:$T$4009,10,0),"")</f>
        <v/>
      </c>
      <c r="M717" s="26"/>
      <c r="N717" s="27"/>
      <c r="O717" s="28"/>
      <c r="P717" s="30"/>
      <c r="Q717" s="79" t="str">
        <f>IFERROR(VLOOKUP(P717,'[1]2017'!$A$2:$T$4009,5,0),"")</f>
        <v/>
      </c>
      <c r="R717" s="80" t="str">
        <f>IFERROR(VLOOKUP(AB717,'[1]2017'!$A$2:$T$4009,6,0),"")</f>
        <v/>
      </c>
    </row>
    <row r="718" spans="4:18" x14ac:dyDescent="0.2">
      <c r="D718" s="19"/>
      <c r="E718" s="20"/>
      <c r="F718" s="21"/>
      <c r="G718" s="22" t="str">
        <f>IFERROR(VLOOKUP($P718,'[1]2017'!$A$2:$T$4009,11,0),"")</f>
        <v/>
      </c>
      <c r="H718" s="23" t="str">
        <f>IFERROR(VLOOKUP($P718,'[1]2017'!$A$2:$T$4009,12,0),"")</f>
        <v/>
      </c>
      <c r="I718" s="23" t="str">
        <f>IFERROR(VLOOKUP($P718,'[1]2017'!$A$2:$T$4009,13,0),"")</f>
        <v/>
      </c>
      <c r="J718" s="23" t="str">
        <f>IFERROR(VLOOKUP($P718,'[1]2017'!$A$2:$T$4009,14,0),"")</f>
        <v/>
      </c>
      <c r="K718" s="24" t="str">
        <f>IFERROR(VLOOKUP($P718,'[1]2017'!$A$2:$T$4009,15,0),"")</f>
        <v/>
      </c>
      <c r="L718" s="25" t="str">
        <f>IFERROR(VLOOKUP(P718,'[1]2017'!$A$2:$T$4009,10,0),"")</f>
        <v/>
      </c>
      <c r="M718" s="26"/>
      <c r="N718" s="27"/>
      <c r="O718" s="28"/>
      <c r="P718" s="30"/>
      <c r="Q718" s="79" t="str">
        <f>IFERROR(VLOOKUP(P718,'[1]2017'!$A$2:$T$4009,5,0),"")</f>
        <v/>
      </c>
      <c r="R718" s="80" t="str">
        <f>IFERROR(VLOOKUP(AB718,'[1]2017'!$A$2:$T$4009,6,0),"")</f>
        <v/>
      </c>
    </row>
    <row r="719" spans="4:18" x14ac:dyDescent="0.2">
      <c r="D719" s="19"/>
      <c r="E719" s="20"/>
      <c r="F719" s="21"/>
      <c r="G719" s="22" t="str">
        <f>IFERROR(VLOOKUP($P719,'[1]2017'!$A$2:$T$4009,11,0),"")</f>
        <v/>
      </c>
      <c r="H719" s="23" t="str">
        <f>IFERROR(VLOOKUP($P719,'[1]2017'!$A$2:$T$4009,12,0),"")</f>
        <v/>
      </c>
      <c r="I719" s="23" t="str">
        <f>IFERROR(VLOOKUP($P719,'[1]2017'!$A$2:$T$4009,13,0),"")</f>
        <v/>
      </c>
      <c r="J719" s="23" t="str">
        <f>IFERROR(VLOOKUP($P719,'[1]2017'!$A$2:$T$4009,14,0),"")</f>
        <v/>
      </c>
      <c r="K719" s="24" t="str">
        <f>IFERROR(VLOOKUP($P719,'[1]2017'!$A$2:$T$4009,15,0),"")</f>
        <v/>
      </c>
      <c r="L719" s="25" t="str">
        <f>IFERROR(VLOOKUP(P719,'[1]2017'!$A$2:$T$4009,10,0),"")</f>
        <v/>
      </c>
      <c r="M719" s="26"/>
      <c r="N719" s="27"/>
      <c r="O719" s="28"/>
      <c r="P719" s="30"/>
      <c r="Q719" s="79" t="str">
        <f>IFERROR(VLOOKUP(P719,'[1]2017'!$A$2:$T$4009,5,0),"")</f>
        <v/>
      </c>
      <c r="R719" s="80" t="str">
        <f>IFERROR(VLOOKUP(AB719,'[1]2017'!$A$2:$T$4009,6,0),"")</f>
        <v/>
      </c>
    </row>
    <row r="720" spans="4:18" x14ac:dyDescent="0.2">
      <c r="D720" s="19"/>
      <c r="E720" s="20"/>
      <c r="F720" s="21"/>
      <c r="G720" s="22" t="str">
        <f>IFERROR(VLOOKUP($P720,'[1]2017'!$A$2:$T$4009,11,0),"")</f>
        <v/>
      </c>
      <c r="H720" s="23" t="str">
        <f>IFERROR(VLOOKUP($P720,'[1]2017'!$A$2:$T$4009,12,0),"")</f>
        <v/>
      </c>
      <c r="I720" s="23" t="str">
        <f>IFERROR(VLOOKUP($P720,'[1]2017'!$A$2:$T$4009,13,0),"")</f>
        <v/>
      </c>
      <c r="J720" s="23" t="str">
        <f>IFERROR(VLOOKUP($P720,'[1]2017'!$A$2:$T$4009,14,0),"")</f>
        <v/>
      </c>
      <c r="K720" s="24" t="str">
        <f>IFERROR(VLOOKUP($P720,'[1]2017'!$A$2:$T$4009,15,0),"")</f>
        <v/>
      </c>
      <c r="L720" s="25" t="str">
        <f>IFERROR(VLOOKUP(P720,'[1]2017'!$A$2:$T$4009,10,0),"")</f>
        <v/>
      </c>
      <c r="M720" s="26"/>
      <c r="N720" s="27"/>
      <c r="O720" s="28"/>
      <c r="P720" s="30"/>
      <c r="Q720" s="79" t="str">
        <f>IFERROR(VLOOKUP(P720,'[1]2017'!$A$2:$T$4009,5,0),"")</f>
        <v/>
      </c>
      <c r="R720" s="80" t="str">
        <f>IFERROR(VLOOKUP(AB720,'[1]2017'!$A$2:$T$4009,6,0),"")</f>
        <v/>
      </c>
    </row>
    <row r="721" spans="4:18" x14ac:dyDescent="0.2">
      <c r="D721" s="19"/>
      <c r="E721" s="20"/>
      <c r="F721" s="21"/>
      <c r="G721" s="22" t="str">
        <f>IFERROR(VLOOKUP($P721,'[1]2017'!$A$2:$T$4009,11,0),"")</f>
        <v/>
      </c>
      <c r="H721" s="23" t="str">
        <f>IFERROR(VLOOKUP($P721,'[1]2017'!$A$2:$T$4009,12,0),"")</f>
        <v/>
      </c>
      <c r="I721" s="23" t="str">
        <f>IFERROR(VLOOKUP($P721,'[1]2017'!$A$2:$T$4009,13,0),"")</f>
        <v/>
      </c>
      <c r="J721" s="23" t="str">
        <f>IFERROR(VLOOKUP($P721,'[1]2017'!$A$2:$T$4009,14,0),"")</f>
        <v/>
      </c>
      <c r="K721" s="24" t="str">
        <f>IFERROR(VLOOKUP($P721,'[1]2017'!$A$2:$T$4009,15,0),"")</f>
        <v/>
      </c>
      <c r="L721" s="25" t="str">
        <f>IFERROR(VLOOKUP(P721,'[1]2017'!$A$2:$T$4009,10,0),"")</f>
        <v/>
      </c>
      <c r="M721" s="26"/>
      <c r="N721" s="27"/>
      <c r="O721" s="28"/>
      <c r="P721" s="30"/>
      <c r="Q721" s="79" t="str">
        <f>IFERROR(VLOOKUP(P721,'[1]2017'!$A$2:$T$4009,5,0),"")</f>
        <v/>
      </c>
      <c r="R721" s="80" t="str">
        <f>IFERROR(VLOOKUP(AB721,'[1]2017'!$A$2:$T$4009,6,0),"")</f>
        <v/>
      </c>
    </row>
    <row r="722" spans="4:18" x14ac:dyDescent="0.2">
      <c r="D722" s="19"/>
      <c r="E722" s="20"/>
      <c r="F722" s="21"/>
      <c r="G722" s="22" t="str">
        <f>IFERROR(VLOOKUP($P722,'[1]2017'!$A$2:$T$4009,11,0),"")</f>
        <v/>
      </c>
      <c r="H722" s="23" t="str">
        <f>IFERROR(VLOOKUP($P722,'[1]2017'!$A$2:$T$4009,12,0),"")</f>
        <v/>
      </c>
      <c r="I722" s="23" t="str">
        <f>IFERROR(VLOOKUP($P722,'[1]2017'!$A$2:$T$4009,13,0),"")</f>
        <v/>
      </c>
      <c r="J722" s="23" t="str">
        <f>IFERROR(VLOOKUP($P722,'[1]2017'!$A$2:$T$4009,14,0),"")</f>
        <v/>
      </c>
      <c r="K722" s="24" t="str">
        <f>IFERROR(VLOOKUP($P722,'[1]2017'!$A$2:$T$4009,15,0),"")</f>
        <v/>
      </c>
      <c r="L722" s="25" t="str">
        <f>IFERROR(VLOOKUP(P722,'[1]2017'!$A$2:$T$4009,10,0),"")</f>
        <v/>
      </c>
      <c r="M722" s="26"/>
      <c r="N722" s="27"/>
      <c r="O722" s="28"/>
      <c r="P722" s="30"/>
      <c r="Q722" s="79" t="str">
        <f>IFERROR(VLOOKUP(P722,'[1]2017'!$A$2:$T$4009,5,0),"")</f>
        <v/>
      </c>
      <c r="R722" s="80" t="str">
        <f>IFERROR(VLOOKUP(AB722,'[1]2017'!$A$2:$T$4009,6,0),"")</f>
        <v/>
      </c>
    </row>
    <row r="723" spans="4:18" x14ac:dyDescent="0.2">
      <c r="D723" s="19"/>
      <c r="E723" s="20"/>
      <c r="F723" s="21"/>
      <c r="G723" s="22" t="str">
        <f>IFERROR(VLOOKUP($P723,'[1]2017'!$A$2:$T$4009,11,0),"")</f>
        <v/>
      </c>
      <c r="H723" s="23" t="str">
        <f>IFERROR(VLOOKUP($P723,'[1]2017'!$A$2:$T$4009,12,0),"")</f>
        <v/>
      </c>
      <c r="I723" s="23" t="str">
        <f>IFERROR(VLOOKUP($P723,'[1]2017'!$A$2:$T$4009,13,0),"")</f>
        <v/>
      </c>
      <c r="J723" s="23" t="str">
        <f>IFERROR(VLOOKUP($P723,'[1]2017'!$A$2:$T$4009,14,0),"")</f>
        <v/>
      </c>
      <c r="K723" s="24" t="str">
        <f>IFERROR(VLOOKUP($P723,'[1]2017'!$A$2:$T$4009,15,0),"")</f>
        <v/>
      </c>
      <c r="L723" s="25" t="str">
        <f>IFERROR(VLOOKUP(P723,'[1]2017'!$A$2:$T$4009,10,0),"")</f>
        <v/>
      </c>
      <c r="M723" s="26"/>
      <c r="N723" s="27"/>
      <c r="O723" s="28"/>
      <c r="P723" s="30"/>
      <c r="Q723" s="79" t="str">
        <f>IFERROR(VLOOKUP(P723,'[1]2017'!$A$2:$T$4009,5,0),"")</f>
        <v/>
      </c>
      <c r="R723" s="80" t="str">
        <f>IFERROR(VLOOKUP(AB723,'[1]2017'!$A$2:$T$4009,6,0),"")</f>
        <v/>
      </c>
    </row>
    <row r="724" spans="4:18" x14ac:dyDescent="0.2">
      <c r="D724" s="19"/>
      <c r="E724" s="20"/>
      <c r="F724" s="21"/>
      <c r="G724" s="22" t="str">
        <f>IFERROR(VLOOKUP($P724,'[1]2017'!$A$2:$T$4009,11,0),"")</f>
        <v/>
      </c>
      <c r="H724" s="23" t="str">
        <f>IFERROR(VLOOKUP($P724,'[1]2017'!$A$2:$T$4009,12,0),"")</f>
        <v/>
      </c>
      <c r="I724" s="23" t="str">
        <f>IFERROR(VLOOKUP($P724,'[1]2017'!$A$2:$T$4009,13,0),"")</f>
        <v/>
      </c>
      <c r="J724" s="23" t="str">
        <f>IFERROR(VLOOKUP($P724,'[1]2017'!$A$2:$T$4009,14,0),"")</f>
        <v/>
      </c>
      <c r="K724" s="24" t="str">
        <f>IFERROR(VLOOKUP($P724,'[1]2017'!$A$2:$T$4009,15,0),"")</f>
        <v/>
      </c>
      <c r="L724" s="25" t="str">
        <f>IFERROR(VLOOKUP(P724,'[1]2017'!$A$2:$T$4009,10,0),"")</f>
        <v/>
      </c>
      <c r="M724" s="26"/>
      <c r="N724" s="27"/>
      <c r="O724" s="28"/>
      <c r="P724" s="30"/>
      <c r="Q724" s="79" t="str">
        <f>IFERROR(VLOOKUP(P724,'[1]2017'!$A$2:$T$4009,5,0),"")</f>
        <v/>
      </c>
      <c r="R724" s="80" t="str">
        <f>IFERROR(VLOOKUP(AB724,'[1]2017'!$A$2:$T$4009,6,0),"")</f>
        <v/>
      </c>
    </row>
    <row r="725" spans="4:18" x14ac:dyDescent="0.2">
      <c r="D725" s="19"/>
      <c r="E725" s="20"/>
      <c r="F725" s="21"/>
      <c r="G725" s="22" t="str">
        <f>IFERROR(VLOOKUP($P725,'[1]2017'!$A$2:$T$4009,11,0),"")</f>
        <v/>
      </c>
      <c r="H725" s="23" t="str">
        <f>IFERROR(VLOOKUP($P725,'[1]2017'!$A$2:$T$4009,12,0),"")</f>
        <v/>
      </c>
      <c r="I725" s="23" t="str">
        <f>IFERROR(VLOOKUP($P725,'[1]2017'!$A$2:$T$4009,13,0),"")</f>
        <v/>
      </c>
      <c r="J725" s="23" t="str">
        <f>IFERROR(VLOOKUP($P725,'[1]2017'!$A$2:$T$4009,14,0),"")</f>
        <v/>
      </c>
      <c r="K725" s="24" t="str">
        <f>IFERROR(VLOOKUP($P725,'[1]2017'!$A$2:$T$4009,15,0),"")</f>
        <v/>
      </c>
      <c r="L725" s="25" t="str">
        <f>IFERROR(VLOOKUP(P725,'[1]2017'!$A$2:$T$4009,10,0),"")</f>
        <v/>
      </c>
      <c r="M725" s="26"/>
      <c r="N725" s="27"/>
      <c r="O725" s="28"/>
      <c r="P725" s="30"/>
      <c r="Q725" s="79" t="str">
        <f>IFERROR(VLOOKUP(P725,'[1]2017'!$A$2:$T$4009,5,0),"")</f>
        <v/>
      </c>
      <c r="R725" s="80" t="str">
        <f>IFERROR(VLOOKUP(AB725,'[1]2017'!$A$2:$T$4009,6,0),"")</f>
        <v/>
      </c>
    </row>
    <row r="726" spans="4:18" x14ac:dyDescent="0.2">
      <c r="D726" s="19"/>
      <c r="E726" s="20"/>
      <c r="F726" s="21"/>
      <c r="G726" s="22" t="str">
        <f>IFERROR(VLOOKUP($P726,'[1]2017'!$A$2:$T$4009,11,0),"")</f>
        <v/>
      </c>
      <c r="H726" s="23" t="str">
        <f>IFERROR(VLOOKUP($P726,'[1]2017'!$A$2:$T$4009,12,0),"")</f>
        <v/>
      </c>
      <c r="I726" s="23" t="str">
        <f>IFERROR(VLOOKUP($P726,'[1]2017'!$A$2:$T$4009,13,0),"")</f>
        <v/>
      </c>
      <c r="J726" s="23" t="str">
        <f>IFERROR(VLOOKUP($P726,'[1]2017'!$A$2:$T$4009,14,0),"")</f>
        <v/>
      </c>
      <c r="K726" s="24" t="str">
        <f>IFERROR(VLOOKUP($P726,'[1]2017'!$A$2:$T$4009,15,0),"")</f>
        <v/>
      </c>
      <c r="L726" s="25" t="str">
        <f>IFERROR(VLOOKUP(P726,'[1]2017'!$A$2:$T$4009,10,0),"")</f>
        <v/>
      </c>
      <c r="M726" s="26"/>
      <c r="N726" s="27"/>
      <c r="O726" s="28"/>
      <c r="P726" s="30"/>
      <c r="Q726" s="79" t="str">
        <f>IFERROR(VLOOKUP(P726,'[1]2017'!$A$2:$T$4009,5,0),"")</f>
        <v/>
      </c>
      <c r="R726" s="80" t="str">
        <f>IFERROR(VLOOKUP(AB726,'[1]2017'!$A$2:$T$4009,6,0),"")</f>
        <v/>
      </c>
    </row>
    <row r="727" spans="4:18" x14ac:dyDescent="0.2">
      <c r="D727" s="19"/>
      <c r="E727" s="20"/>
      <c r="F727" s="21"/>
      <c r="G727" s="22" t="str">
        <f>IFERROR(VLOOKUP($P727,'[1]2017'!$A$2:$T$4009,11,0),"")</f>
        <v/>
      </c>
      <c r="H727" s="23" t="str">
        <f>IFERROR(VLOOKUP($P727,'[1]2017'!$A$2:$T$4009,12,0),"")</f>
        <v/>
      </c>
      <c r="I727" s="23" t="str">
        <f>IFERROR(VLOOKUP($P727,'[1]2017'!$A$2:$T$4009,13,0),"")</f>
        <v/>
      </c>
      <c r="J727" s="23" t="str">
        <f>IFERROR(VLOOKUP($P727,'[1]2017'!$A$2:$T$4009,14,0),"")</f>
        <v/>
      </c>
      <c r="K727" s="24" t="str">
        <f>IFERROR(VLOOKUP($P727,'[1]2017'!$A$2:$T$4009,15,0),"")</f>
        <v/>
      </c>
      <c r="L727" s="25" t="str">
        <f>IFERROR(VLOOKUP(P727,'[1]2017'!$A$2:$T$4009,10,0),"")</f>
        <v/>
      </c>
      <c r="M727" s="26"/>
      <c r="N727" s="27"/>
      <c r="O727" s="28"/>
      <c r="P727" s="30"/>
      <c r="Q727" s="79" t="str">
        <f>IFERROR(VLOOKUP(P727,'[1]2017'!$A$2:$T$4009,5,0),"")</f>
        <v/>
      </c>
      <c r="R727" s="80" t="str">
        <f>IFERROR(VLOOKUP(AB727,'[1]2017'!$A$2:$T$4009,6,0),"")</f>
        <v/>
      </c>
    </row>
    <row r="728" spans="4:18" x14ac:dyDescent="0.2">
      <c r="D728" s="19"/>
      <c r="E728" s="20"/>
      <c r="F728" s="21"/>
      <c r="G728" s="22" t="str">
        <f>IFERROR(VLOOKUP($P728,'[1]2017'!$A$2:$T$4009,11,0),"")</f>
        <v/>
      </c>
      <c r="H728" s="23" t="str">
        <f>IFERROR(VLOOKUP($P728,'[1]2017'!$A$2:$T$4009,12,0),"")</f>
        <v/>
      </c>
      <c r="I728" s="23" t="str">
        <f>IFERROR(VLOOKUP($P728,'[1]2017'!$A$2:$T$4009,13,0),"")</f>
        <v/>
      </c>
      <c r="J728" s="23" t="str">
        <f>IFERROR(VLOOKUP($P728,'[1]2017'!$A$2:$T$4009,14,0),"")</f>
        <v/>
      </c>
      <c r="K728" s="24" t="str">
        <f>IFERROR(VLOOKUP($P728,'[1]2017'!$A$2:$T$4009,15,0),"")</f>
        <v/>
      </c>
      <c r="L728" s="25" t="str">
        <f>IFERROR(VLOOKUP(P728,'[1]2017'!$A$2:$T$4009,10,0),"")</f>
        <v/>
      </c>
      <c r="M728" s="26"/>
      <c r="N728" s="27"/>
      <c r="O728" s="28"/>
      <c r="P728" s="30"/>
      <c r="Q728" s="79" t="str">
        <f>IFERROR(VLOOKUP(P728,'[1]2017'!$A$2:$T$4009,5,0),"")</f>
        <v/>
      </c>
      <c r="R728" s="80" t="str">
        <f>IFERROR(VLOOKUP(AB728,'[1]2017'!$A$2:$T$4009,6,0),"")</f>
        <v/>
      </c>
    </row>
    <row r="729" spans="4:18" x14ac:dyDescent="0.2">
      <c r="D729" s="19"/>
      <c r="E729" s="20"/>
      <c r="F729" s="21"/>
      <c r="G729" s="22" t="str">
        <f>IFERROR(VLOOKUP($P729,'[1]2017'!$A$2:$T$4009,11,0),"")</f>
        <v/>
      </c>
      <c r="H729" s="23" t="str">
        <f>IFERROR(VLOOKUP($P729,'[1]2017'!$A$2:$T$4009,12,0),"")</f>
        <v/>
      </c>
      <c r="I729" s="23" t="str">
        <f>IFERROR(VLOOKUP($P729,'[1]2017'!$A$2:$T$4009,13,0),"")</f>
        <v/>
      </c>
      <c r="J729" s="23" t="str">
        <f>IFERROR(VLOOKUP($P729,'[1]2017'!$A$2:$T$4009,14,0),"")</f>
        <v/>
      </c>
      <c r="K729" s="24" t="str">
        <f>IFERROR(VLOOKUP($P729,'[1]2017'!$A$2:$T$4009,15,0),"")</f>
        <v/>
      </c>
      <c r="L729" s="25" t="str">
        <f>IFERROR(VLOOKUP(P729,'[1]2017'!$A$2:$T$4009,10,0),"")</f>
        <v/>
      </c>
      <c r="M729" s="26"/>
      <c r="N729" s="27"/>
      <c r="O729" s="28"/>
      <c r="P729" s="30"/>
      <c r="Q729" s="79" t="str">
        <f>IFERROR(VLOOKUP(P729,'[1]2017'!$A$2:$T$4009,5,0),"")</f>
        <v/>
      </c>
      <c r="R729" s="80" t="str">
        <f>IFERROR(VLOOKUP(AB729,'[1]2017'!$A$2:$T$4009,6,0),"")</f>
        <v/>
      </c>
    </row>
    <row r="730" spans="4:18" x14ac:dyDescent="0.2">
      <c r="D730" s="19"/>
      <c r="E730" s="20"/>
      <c r="F730" s="21"/>
      <c r="G730" s="22" t="str">
        <f>IFERROR(VLOOKUP($P730,'[1]2017'!$A$2:$T$4009,11,0),"")</f>
        <v/>
      </c>
      <c r="H730" s="23" t="str">
        <f>IFERROR(VLOOKUP($P730,'[1]2017'!$A$2:$T$4009,12,0),"")</f>
        <v/>
      </c>
      <c r="I730" s="23" t="str">
        <f>IFERROR(VLOOKUP($P730,'[1]2017'!$A$2:$T$4009,13,0),"")</f>
        <v/>
      </c>
      <c r="J730" s="23" t="str">
        <f>IFERROR(VLOOKUP($P730,'[1]2017'!$A$2:$T$4009,14,0),"")</f>
        <v/>
      </c>
      <c r="K730" s="24" t="str">
        <f>IFERROR(VLOOKUP($P730,'[1]2017'!$A$2:$T$4009,15,0),"")</f>
        <v/>
      </c>
      <c r="L730" s="25" t="str">
        <f>IFERROR(VLOOKUP(P730,'[1]2017'!$A$2:$T$4009,10,0),"")</f>
        <v/>
      </c>
      <c r="M730" s="26"/>
      <c r="N730" s="27"/>
      <c r="O730" s="28"/>
      <c r="P730" s="30"/>
      <c r="Q730" s="79" t="str">
        <f>IFERROR(VLOOKUP(P730,'[1]2017'!$A$2:$T$4009,5,0),"")</f>
        <v/>
      </c>
      <c r="R730" s="80" t="str">
        <f>IFERROR(VLOOKUP(AB730,'[1]2017'!$A$2:$T$4009,6,0),"")</f>
        <v/>
      </c>
    </row>
    <row r="731" spans="4:18" x14ac:dyDescent="0.2">
      <c r="D731" s="19"/>
      <c r="E731" s="20"/>
      <c r="F731" s="21"/>
      <c r="G731" s="22" t="str">
        <f>IFERROR(VLOOKUP($P731,'[1]2017'!$A$2:$T$4009,11,0),"")</f>
        <v/>
      </c>
      <c r="H731" s="23" t="str">
        <f>IFERROR(VLOOKUP($P731,'[1]2017'!$A$2:$T$4009,12,0),"")</f>
        <v/>
      </c>
      <c r="I731" s="23" t="str">
        <f>IFERROR(VLOOKUP($P731,'[1]2017'!$A$2:$T$4009,13,0),"")</f>
        <v/>
      </c>
      <c r="J731" s="23" t="str">
        <f>IFERROR(VLOOKUP($P731,'[1]2017'!$A$2:$T$4009,14,0),"")</f>
        <v/>
      </c>
      <c r="K731" s="24" t="str">
        <f>IFERROR(VLOOKUP($P731,'[1]2017'!$A$2:$T$4009,15,0),"")</f>
        <v/>
      </c>
      <c r="L731" s="25" t="str">
        <f>IFERROR(VLOOKUP(P731,'[1]2017'!$A$2:$T$4009,10,0),"")</f>
        <v/>
      </c>
      <c r="M731" s="26"/>
      <c r="N731" s="27"/>
      <c r="O731" s="28"/>
      <c r="P731" s="30"/>
      <c r="Q731" s="79" t="str">
        <f>IFERROR(VLOOKUP(P731,'[1]2017'!$A$2:$T$4009,5,0),"")</f>
        <v/>
      </c>
      <c r="R731" s="80" t="str">
        <f>IFERROR(VLOOKUP(AB731,'[1]2017'!$A$2:$T$4009,6,0),"")</f>
        <v/>
      </c>
    </row>
    <row r="732" spans="4:18" x14ac:dyDescent="0.2">
      <c r="D732" s="19"/>
      <c r="E732" s="20"/>
      <c r="F732" s="21"/>
      <c r="G732" s="22" t="str">
        <f>IFERROR(VLOOKUP($P732,'[1]2017'!$A$2:$T$4009,11,0),"")</f>
        <v/>
      </c>
      <c r="H732" s="23" t="str">
        <f>IFERROR(VLOOKUP($P732,'[1]2017'!$A$2:$T$4009,12,0),"")</f>
        <v/>
      </c>
      <c r="I732" s="23" t="str">
        <f>IFERROR(VLOOKUP($P732,'[1]2017'!$A$2:$T$4009,13,0),"")</f>
        <v/>
      </c>
      <c r="J732" s="23" t="str">
        <f>IFERROR(VLOOKUP($P732,'[1]2017'!$A$2:$T$4009,14,0),"")</f>
        <v/>
      </c>
      <c r="K732" s="24" t="str">
        <f>IFERROR(VLOOKUP($P732,'[1]2017'!$A$2:$T$4009,15,0),"")</f>
        <v/>
      </c>
      <c r="L732" s="25" t="str">
        <f>IFERROR(VLOOKUP(P732,'[1]2017'!$A$2:$T$4009,10,0),"")</f>
        <v/>
      </c>
      <c r="M732" s="26"/>
      <c r="N732" s="27"/>
      <c r="O732" s="28"/>
      <c r="P732" s="30"/>
      <c r="Q732" s="79" t="str">
        <f>IFERROR(VLOOKUP(P732,'[1]2017'!$A$2:$T$4009,5,0),"")</f>
        <v/>
      </c>
      <c r="R732" s="80" t="str">
        <f>IFERROR(VLOOKUP(AB732,'[1]2017'!$A$2:$T$4009,6,0),"")</f>
        <v/>
      </c>
    </row>
    <row r="733" spans="4:18" x14ac:dyDescent="0.2">
      <c r="D733" s="19"/>
      <c r="E733" s="20"/>
      <c r="F733" s="21"/>
      <c r="G733" s="22" t="str">
        <f>IFERROR(VLOOKUP($P733,'[1]2017'!$A$2:$T$4009,11,0),"")</f>
        <v/>
      </c>
      <c r="H733" s="23" t="str">
        <f>IFERROR(VLOOKUP($P733,'[1]2017'!$A$2:$T$4009,12,0),"")</f>
        <v/>
      </c>
      <c r="I733" s="23" t="str">
        <f>IFERROR(VLOOKUP($P733,'[1]2017'!$A$2:$T$4009,13,0),"")</f>
        <v/>
      </c>
      <c r="J733" s="23" t="str">
        <f>IFERROR(VLOOKUP($P733,'[1]2017'!$A$2:$T$4009,14,0),"")</f>
        <v/>
      </c>
      <c r="K733" s="24" t="str">
        <f>IFERROR(VLOOKUP($P733,'[1]2017'!$A$2:$T$4009,15,0),"")</f>
        <v/>
      </c>
      <c r="L733" s="25" t="str">
        <f>IFERROR(VLOOKUP(P733,'[1]2017'!$A$2:$T$4009,10,0),"")</f>
        <v/>
      </c>
      <c r="M733" s="26"/>
      <c r="N733" s="27"/>
      <c r="O733" s="28"/>
      <c r="P733" s="30"/>
      <c r="Q733" s="79" t="str">
        <f>IFERROR(VLOOKUP(P733,'[1]2017'!$A$2:$T$4009,5,0),"")</f>
        <v/>
      </c>
      <c r="R733" s="80" t="str">
        <f>IFERROR(VLOOKUP(AB733,'[1]2017'!$A$2:$T$4009,6,0),"")</f>
        <v/>
      </c>
    </row>
    <row r="734" spans="4:18" x14ac:dyDescent="0.2">
      <c r="D734" s="19"/>
      <c r="E734" s="20"/>
      <c r="F734" s="21"/>
      <c r="G734" s="22" t="str">
        <f>IFERROR(VLOOKUP($P734,'[1]2017'!$A$2:$T$4009,11,0),"")</f>
        <v/>
      </c>
      <c r="H734" s="23" t="str">
        <f>IFERROR(VLOOKUP($P734,'[1]2017'!$A$2:$T$4009,12,0),"")</f>
        <v/>
      </c>
      <c r="I734" s="23" t="str">
        <f>IFERROR(VLOOKUP($P734,'[1]2017'!$A$2:$T$4009,13,0),"")</f>
        <v/>
      </c>
      <c r="J734" s="23" t="str">
        <f>IFERROR(VLOOKUP($P734,'[1]2017'!$A$2:$T$4009,14,0),"")</f>
        <v/>
      </c>
      <c r="K734" s="24" t="str">
        <f>IFERROR(VLOOKUP($P734,'[1]2017'!$A$2:$T$4009,15,0),"")</f>
        <v/>
      </c>
      <c r="L734" s="25" t="str">
        <f>IFERROR(VLOOKUP(P734,'[1]2017'!$A$2:$T$4009,10,0),"")</f>
        <v/>
      </c>
      <c r="M734" s="26"/>
      <c r="N734" s="27"/>
      <c r="O734" s="28"/>
      <c r="P734" s="30"/>
      <c r="Q734" s="79" t="str">
        <f>IFERROR(VLOOKUP(P734,'[1]2017'!$A$2:$T$4009,5,0),"")</f>
        <v/>
      </c>
      <c r="R734" s="80" t="str">
        <f>IFERROR(VLOOKUP(AB734,'[1]2017'!$A$2:$T$4009,6,0),"")</f>
        <v/>
      </c>
    </row>
    <row r="735" spans="4:18" x14ac:dyDescent="0.2">
      <c r="D735" s="19"/>
      <c r="E735" s="20"/>
      <c r="F735" s="21"/>
      <c r="G735" s="22" t="str">
        <f>IFERROR(VLOOKUP($P735,'[1]2017'!$A$2:$T$4009,11,0),"")</f>
        <v/>
      </c>
      <c r="H735" s="23" t="str">
        <f>IFERROR(VLOOKUP($P735,'[1]2017'!$A$2:$T$4009,12,0),"")</f>
        <v/>
      </c>
      <c r="I735" s="23" t="str">
        <f>IFERROR(VLOOKUP($P735,'[1]2017'!$A$2:$T$4009,13,0),"")</f>
        <v/>
      </c>
      <c r="J735" s="23" t="str">
        <f>IFERROR(VLOOKUP($P735,'[1]2017'!$A$2:$T$4009,14,0),"")</f>
        <v/>
      </c>
      <c r="K735" s="24" t="str">
        <f>IFERROR(VLOOKUP($P735,'[1]2017'!$A$2:$T$4009,15,0),"")</f>
        <v/>
      </c>
      <c r="L735" s="25" t="str">
        <f>IFERROR(VLOOKUP(P735,'[1]2017'!$A$2:$T$4009,10,0),"")</f>
        <v/>
      </c>
      <c r="M735" s="26"/>
      <c r="N735" s="27"/>
      <c r="O735" s="28"/>
      <c r="P735" s="30"/>
      <c r="Q735" s="79" t="str">
        <f>IFERROR(VLOOKUP(P735,'[1]2017'!$A$2:$T$4009,5,0),"")</f>
        <v/>
      </c>
      <c r="R735" s="80" t="str">
        <f>IFERROR(VLOOKUP(AB735,'[1]2017'!$A$2:$T$4009,6,0),"")</f>
        <v/>
      </c>
    </row>
    <row r="736" spans="4:18" x14ac:dyDescent="0.2">
      <c r="D736" s="19"/>
      <c r="E736" s="20"/>
      <c r="F736" s="21"/>
      <c r="G736" s="22" t="str">
        <f>IFERROR(VLOOKUP($P736,'[1]2017'!$A$2:$T$4009,11,0),"")</f>
        <v/>
      </c>
      <c r="H736" s="23" t="str">
        <f>IFERROR(VLOOKUP($P736,'[1]2017'!$A$2:$T$4009,12,0),"")</f>
        <v/>
      </c>
      <c r="I736" s="23" t="str">
        <f>IFERROR(VLOOKUP($P736,'[1]2017'!$A$2:$T$4009,13,0),"")</f>
        <v/>
      </c>
      <c r="J736" s="23" t="str">
        <f>IFERROR(VLOOKUP($P736,'[1]2017'!$A$2:$T$4009,14,0),"")</f>
        <v/>
      </c>
      <c r="K736" s="24" t="str">
        <f>IFERROR(VLOOKUP($P736,'[1]2017'!$A$2:$T$4009,15,0),"")</f>
        <v/>
      </c>
      <c r="L736" s="25" t="str">
        <f>IFERROR(VLOOKUP(P736,'[1]2017'!$A$2:$T$4009,10,0),"")</f>
        <v/>
      </c>
      <c r="M736" s="26"/>
      <c r="N736" s="27"/>
      <c r="O736" s="28"/>
      <c r="P736" s="30"/>
      <c r="Q736" s="79" t="str">
        <f>IFERROR(VLOOKUP(P736,'[1]2017'!$A$2:$T$4009,5,0),"")</f>
        <v/>
      </c>
      <c r="R736" s="80" t="str">
        <f>IFERROR(VLOOKUP(AB736,'[1]2017'!$A$2:$T$4009,6,0),"")</f>
        <v/>
      </c>
    </row>
    <row r="737" spans="4:18" x14ac:dyDescent="0.2">
      <c r="D737" s="19"/>
      <c r="E737" s="20"/>
      <c r="F737" s="21"/>
      <c r="G737" s="22" t="str">
        <f>IFERROR(VLOOKUP($P737,'[1]2017'!$A$2:$T$4009,11,0),"")</f>
        <v/>
      </c>
      <c r="H737" s="23" t="str">
        <f>IFERROR(VLOOKUP($P737,'[1]2017'!$A$2:$T$4009,12,0),"")</f>
        <v/>
      </c>
      <c r="I737" s="23" t="str">
        <f>IFERROR(VLOOKUP($P737,'[1]2017'!$A$2:$T$4009,13,0),"")</f>
        <v/>
      </c>
      <c r="J737" s="23" t="str">
        <f>IFERROR(VLOOKUP($P737,'[1]2017'!$A$2:$T$4009,14,0),"")</f>
        <v/>
      </c>
      <c r="K737" s="24" t="str">
        <f>IFERROR(VLOOKUP($P737,'[1]2017'!$A$2:$T$4009,15,0),"")</f>
        <v/>
      </c>
      <c r="L737" s="25" t="str">
        <f>IFERROR(VLOOKUP(P737,'[1]2017'!$A$2:$T$4009,10,0),"")</f>
        <v/>
      </c>
      <c r="M737" s="26"/>
      <c r="N737" s="27"/>
      <c r="O737" s="28"/>
      <c r="P737" s="30"/>
      <c r="Q737" s="79" t="str">
        <f>IFERROR(VLOOKUP(P737,'[1]2017'!$A$2:$T$4009,5,0),"")</f>
        <v/>
      </c>
      <c r="R737" s="80" t="str">
        <f>IFERROR(VLOOKUP(AB737,'[1]2017'!$A$2:$T$4009,6,0),"")</f>
        <v/>
      </c>
    </row>
    <row r="738" spans="4:18" x14ac:dyDescent="0.2">
      <c r="D738" s="19"/>
      <c r="E738" s="20"/>
      <c r="F738" s="21"/>
      <c r="G738" s="22" t="str">
        <f>IFERROR(VLOOKUP($P738,'[1]2017'!$A$2:$T$4009,11,0),"")</f>
        <v/>
      </c>
      <c r="H738" s="23" t="str">
        <f>IFERROR(VLOOKUP($P738,'[1]2017'!$A$2:$T$4009,12,0),"")</f>
        <v/>
      </c>
      <c r="I738" s="23" t="str">
        <f>IFERROR(VLOOKUP($P738,'[1]2017'!$A$2:$T$4009,13,0),"")</f>
        <v/>
      </c>
      <c r="J738" s="23" t="str">
        <f>IFERROR(VLOOKUP($P738,'[1]2017'!$A$2:$T$4009,14,0),"")</f>
        <v/>
      </c>
      <c r="K738" s="24" t="str">
        <f>IFERROR(VLOOKUP($P738,'[1]2017'!$A$2:$T$4009,15,0),"")</f>
        <v/>
      </c>
      <c r="L738" s="25" t="str">
        <f>IFERROR(VLOOKUP(P738,'[1]2017'!$A$2:$T$4009,10,0),"")</f>
        <v/>
      </c>
      <c r="M738" s="26"/>
      <c r="N738" s="27"/>
      <c r="O738" s="28"/>
      <c r="P738" s="30"/>
      <c r="Q738" s="79" t="str">
        <f>IFERROR(VLOOKUP(P738,'[1]2017'!$A$2:$T$4009,5,0),"")</f>
        <v/>
      </c>
      <c r="R738" s="80" t="str">
        <f>IFERROR(VLOOKUP(AB738,'[1]2017'!$A$2:$T$4009,6,0),"")</f>
        <v/>
      </c>
    </row>
    <row r="739" spans="4:18" x14ac:dyDescent="0.2">
      <c r="D739" s="19"/>
      <c r="E739" s="20"/>
      <c r="F739" s="21"/>
      <c r="G739" s="22" t="str">
        <f>IFERROR(VLOOKUP($P739,'[1]2017'!$A$2:$T$4009,11,0),"")</f>
        <v/>
      </c>
      <c r="H739" s="23" t="str">
        <f>IFERROR(VLOOKUP($P739,'[1]2017'!$A$2:$T$4009,12,0),"")</f>
        <v/>
      </c>
      <c r="I739" s="23" t="str">
        <f>IFERROR(VLOOKUP($P739,'[1]2017'!$A$2:$T$4009,13,0),"")</f>
        <v/>
      </c>
      <c r="J739" s="23" t="str">
        <f>IFERROR(VLOOKUP($P739,'[1]2017'!$A$2:$T$4009,14,0),"")</f>
        <v/>
      </c>
      <c r="K739" s="24" t="str">
        <f>IFERROR(VLOOKUP($P739,'[1]2017'!$A$2:$T$4009,15,0),"")</f>
        <v/>
      </c>
      <c r="L739" s="25" t="str">
        <f>IFERROR(VLOOKUP(P739,'[1]2017'!$A$2:$T$4009,10,0),"")</f>
        <v/>
      </c>
      <c r="M739" s="26"/>
      <c r="N739" s="27"/>
      <c r="O739" s="28"/>
      <c r="P739" s="30"/>
      <c r="Q739" s="79" t="str">
        <f>IFERROR(VLOOKUP(P739,'[1]2017'!$A$2:$T$4009,5,0),"")</f>
        <v/>
      </c>
      <c r="R739" s="80" t="str">
        <f>IFERROR(VLOOKUP(AB739,'[1]2017'!$A$2:$T$4009,6,0),"")</f>
        <v/>
      </c>
    </row>
    <row r="740" spans="4:18" x14ac:dyDescent="0.2">
      <c r="D740" s="19"/>
      <c r="E740" s="20"/>
      <c r="F740" s="21"/>
      <c r="G740" s="22" t="str">
        <f>IFERROR(VLOOKUP($P740,'[1]2017'!$A$2:$T$4009,11,0),"")</f>
        <v/>
      </c>
      <c r="H740" s="23" t="str">
        <f>IFERROR(VLOOKUP($P740,'[1]2017'!$A$2:$T$4009,12,0),"")</f>
        <v/>
      </c>
      <c r="I740" s="23" t="str">
        <f>IFERROR(VLOOKUP($P740,'[1]2017'!$A$2:$T$4009,13,0),"")</f>
        <v/>
      </c>
      <c r="J740" s="23" t="str">
        <f>IFERROR(VLOOKUP($P740,'[1]2017'!$A$2:$T$4009,14,0),"")</f>
        <v/>
      </c>
      <c r="K740" s="24" t="str">
        <f>IFERROR(VLOOKUP($P740,'[1]2017'!$A$2:$T$4009,15,0),"")</f>
        <v/>
      </c>
      <c r="L740" s="25" t="str">
        <f>IFERROR(VLOOKUP(P740,'[1]2017'!$A$2:$T$4009,10,0),"")</f>
        <v/>
      </c>
      <c r="M740" s="26"/>
      <c r="N740" s="27"/>
      <c r="O740" s="28"/>
      <c r="P740" s="30"/>
      <c r="Q740" s="79" t="str">
        <f>IFERROR(VLOOKUP(P740,'[1]2017'!$A$2:$T$4009,5,0),"")</f>
        <v/>
      </c>
      <c r="R740" s="80" t="str">
        <f>IFERROR(VLOOKUP(AB740,'[1]2017'!$A$2:$T$4009,6,0),"")</f>
        <v/>
      </c>
    </row>
    <row r="741" spans="4:18" x14ac:dyDescent="0.2">
      <c r="D741" s="19"/>
      <c r="E741" s="20"/>
      <c r="F741" s="21"/>
      <c r="G741" s="22" t="str">
        <f>IFERROR(VLOOKUP($P741,'[1]2017'!$A$2:$T$4009,11,0),"")</f>
        <v/>
      </c>
      <c r="H741" s="23" t="str">
        <f>IFERROR(VLOOKUP($P741,'[1]2017'!$A$2:$T$4009,12,0),"")</f>
        <v/>
      </c>
      <c r="I741" s="23" t="str">
        <f>IFERROR(VLOOKUP($P741,'[1]2017'!$A$2:$T$4009,13,0),"")</f>
        <v/>
      </c>
      <c r="J741" s="23" t="str">
        <f>IFERROR(VLOOKUP($P741,'[1]2017'!$A$2:$T$4009,14,0),"")</f>
        <v/>
      </c>
      <c r="K741" s="24" t="str">
        <f>IFERROR(VLOOKUP($P741,'[1]2017'!$A$2:$T$4009,15,0),"")</f>
        <v/>
      </c>
      <c r="L741" s="25" t="str">
        <f>IFERROR(VLOOKUP(P741,'[1]2017'!$A$2:$T$4009,10,0),"")</f>
        <v/>
      </c>
      <c r="M741" s="26"/>
      <c r="N741" s="27"/>
      <c r="O741" s="28"/>
      <c r="P741" s="30"/>
      <c r="Q741" s="79" t="str">
        <f>IFERROR(VLOOKUP(P741,'[1]2017'!$A$2:$T$4009,5,0),"")</f>
        <v/>
      </c>
      <c r="R741" s="80" t="str">
        <f>IFERROR(VLOOKUP(AB741,'[1]2017'!$A$2:$T$4009,6,0),"")</f>
        <v/>
      </c>
    </row>
    <row r="742" spans="4:18" x14ac:dyDescent="0.2">
      <c r="D742" s="19"/>
      <c r="E742" s="20"/>
      <c r="F742" s="21"/>
      <c r="G742" s="22" t="str">
        <f>IFERROR(VLOOKUP($P742,'[1]2017'!$A$2:$T$4009,11,0),"")</f>
        <v/>
      </c>
      <c r="H742" s="23" t="str">
        <f>IFERROR(VLOOKUP($P742,'[1]2017'!$A$2:$T$4009,12,0),"")</f>
        <v/>
      </c>
      <c r="I742" s="23" t="str">
        <f>IFERROR(VLOOKUP($P742,'[1]2017'!$A$2:$T$4009,13,0),"")</f>
        <v/>
      </c>
      <c r="J742" s="23" t="str">
        <f>IFERROR(VLOOKUP($P742,'[1]2017'!$A$2:$T$4009,14,0),"")</f>
        <v/>
      </c>
      <c r="K742" s="24" t="str">
        <f>IFERROR(VLOOKUP($P742,'[1]2017'!$A$2:$T$4009,15,0),"")</f>
        <v/>
      </c>
      <c r="L742" s="25" t="str">
        <f>IFERROR(VLOOKUP(P742,'[1]2017'!$A$2:$T$4009,10,0),"")</f>
        <v/>
      </c>
      <c r="M742" s="26"/>
      <c r="N742" s="27"/>
      <c r="O742" s="28"/>
      <c r="P742" s="30"/>
      <c r="Q742" s="79" t="str">
        <f>IFERROR(VLOOKUP(P742,'[1]2017'!$A$2:$T$4009,5,0),"")</f>
        <v/>
      </c>
      <c r="R742" s="80" t="str">
        <f>IFERROR(VLOOKUP(AB742,'[1]2017'!$A$2:$T$4009,6,0),"")</f>
        <v/>
      </c>
    </row>
    <row r="743" spans="4:18" x14ac:dyDescent="0.2">
      <c r="D743" s="19"/>
      <c r="E743" s="20"/>
      <c r="F743" s="21"/>
      <c r="G743" s="22" t="str">
        <f>IFERROR(VLOOKUP($P743,'[1]2017'!$A$2:$T$4009,11,0),"")</f>
        <v/>
      </c>
      <c r="H743" s="23" t="str">
        <f>IFERROR(VLOOKUP($P743,'[1]2017'!$A$2:$T$4009,12,0),"")</f>
        <v/>
      </c>
      <c r="I743" s="23" t="str">
        <f>IFERROR(VLOOKUP($P743,'[1]2017'!$A$2:$T$4009,13,0),"")</f>
        <v/>
      </c>
      <c r="J743" s="23" t="str">
        <f>IFERROR(VLOOKUP($P743,'[1]2017'!$A$2:$T$4009,14,0),"")</f>
        <v/>
      </c>
      <c r="K743" s="24" t="str">
        <f>IFERROR(VLOOKUP($P743,'[1]2017'!$A$2:$T$4009,15,0),"")</f>
        <v/>
      </c>
      <c r="L743" s="25" t="str">
        <f>IFERROR(VLOOKUP(P743,'[1]2017'!$A$2:$T$4009,10,0),"")</f>
        <v/>
      </c>
      <c r="M743" s="26"/>
      <c r="N743" s="27"/>
      <c r="O743" s="28"/>
      <c r="P743" s="30"/>
      <c r="Q743" s="79" t="str">
        <f>IFERROR(VLOOKUP(P743,'[1]2017'!$A$2:$T$4009,5,0),"")</f>
        <v/>
      </c>
      <c r="R743" s="80" t="str">
        <f>IFERROR(VLOOKUP(AB743,'[1]2017'!$A$2:$T$4009,6,0),"")</f>
        <v/>
      </c>
    </row>
    <row r="744" spans="4:18" x14ac:dyDescent="0.2">
      <c r="D744" s="19"/>
      <c r="E744" s="20"/>
      <c r="F744" s="21"/>
      <c r="G744" s="22" t="str">
        <f>IFERROR(VLOOKUP($P744,'[1]2017'!$A$2:$T$4009,11,0),"")</f>
        <v/>
      </c>
      <c r="H744" s="23" t="str">
        <f>IFERROR(VLOOKUP($P744,'[1]2017'!$A$2:$T$4009,12,0),"")</f>
        <v/>
      </c>
      <c r="I744" s="23" t="str">
        <f>IFERROR(VLOOKUP($P744,'[1]2017'!$A$2:$T$4009,13,0),"")</f>
        <v/>
      </c>
      <c r="J744" s="23" t="str">
        <f>IFERROR(VLOOKUP($P744,'[1]2017'!$A$2:$T$4009,14,0),"")</f>
        <v/>
      </c>
      <c r="K744" s="24" t="str">
        <f>IFERROR(VLOOKUP($P744,'[1]2017'!$A$2:$T$4009,15,0),"")</f>
        <v/>
      </c>
      <c r="L744" s="25" t="str">
        <f>IFERROR(VLOOKUP(P744,'[1]2017'!$A$2:$T$4009,10,0),"")</f>
        <v/>
      </c>
      <c r="M744" s="26"/>
      <c r="N744" s="27"/>
      <c r="O744" s="28"/>
      <c r="P744" s="30"/>
      <c r="Q744" s="79" t="str">
        <f>IFERROR(VLOOKUP(P744,'[1]2017'!$A$2:$T$4009,5,0),"")</f>
        <v/>
      </c>
      <c r="R744" s="80" t="str">
        <f>IFERROR(VLOOKUP(AB744,'[1]2017'!$A$2:$T$4009,6,0),"")</f>
        <v/>
      </c>
    </row>
    <row r="745" spans="4:18" x14ac:dyDescent="0.2">
      <c r="D745" s="19"/>
      <c r="E745" s="20"/>
      <c r="F745" s="21"/>
      <c r="G745" s="22" t="str">
        <f>IFERROR(VLOOKUP($P745,'[1]2017'!$A$2:$T$4009,11,0),"")</f>
        <v/>
      </c>
      <c r="H745" s="23" t="str">
        <f>IFERROR(VLOOKUP($P745,'[1]2017'!$A$2:$T$4009,12,0),"")</f>
        <v/>
      </c>
      <c r="I745" s="23" t="str">
        <f>IFERROR(VLOOKUP($P745,'[1]2017'!$A$2:$T$4009,13,0),"")</f>
        <v/>
      </c>
      <c r="J745" s="23" t="str">
        <f>IFERROR(VLOOKUP($P745,'[1]2017'!$A$2:$T$4009,14,0),"")</f>
        <v/>
      </c>
      <c r="K745" s="24" t="str">
        <f>IFERROR(VLOOKUP($P745,'[1]2017'!$A$2:$T$4009,15,0),"")</f>
        <v/>
      </c>
      <c r="L745" s="25" t="str">
        <f>IFERROR(VLOOKUP(P745,'[1]2017'!$A$2:$T$4009,10,0),"")</f>
        <v/>
      </c>
      <c r="M745" s="26"/>
      <c r="N745" s="27"/>
      <c r="O745" s="28"/>
      <c r="P745" s="30"/>
      <c r="Q745" s="79" t="str">
        <f>IFERROR(VLOOKUP(P745,'[1]2017'!$A$2:$T$4009,5,0),"")</f>
        <v/>
      </c>
      <c r="R745" s="80" t="str">
        <f>IFERROR(VLOOKUP(AB745,'[1]2017'!$A$2:$T$4009,6,0),"")</f>
        <v/>
      </c>
    </row>
    <row r="746" spans="4:18" x14ac:dyDescent="0.2">
      <c r="D746" s="19"/>
      <c r="E746" s="20"/>
      <c r="F746" s="21"/>
      <c r="G746" s="22" t="str">
        <f>IFERROR(VLOOKUP($P746,'[1]2017'!$A$2:$T$4009,11,0),"")</f>
        <v/>
      </c>
      <c r="H746" s="23" t="str">
        <f>IFERROR(VLOOKUP($P746,'[1]2017'!$A$2:$T$4009,12,0),"")</f>
        <v/>
      </c>
      <c r="I746" s="23" t="str">
        <f>IFERROR(VLOOKUP($P746,'[1]2017'!$A$2:$T$4009,13,0),"")</f>
        <v/>
      </c>
      <c r="J746" s="23" t="str">
        <f>IFERROR(VLOOKUP($P746,'[1]2017'!$A$2:$T$4009,14,0),"")</f>
        <v/>
      </c>
      <c r="K746" s="24" t="str">
        <f>IFERROR(VLOOKUP($P746,'[1]2017'!$A$2:$T$4009,15,0),"")</f>
        <v/>
      </c>
      <c r="L746" s="25" t="str">
        <f>IFERROR(VLOOKUP(P746,'[1]2017'!$A$2:$T$4009,10,0),"")</f>
        <v/>
      </c>
      <c r="M746" s="26"/>
      <c r="N746" s="27"/>
      <c r="O746" s="28"/>
      <c r="P746" s="30"/>
      <c r="Q746" s="79" t="str">
        <f>IFERROR(VLOOKUP(P746,'[1]2017'!$A$2:$T$4009,5,0),"")</f>
        <v/>
      </c>
      <c r="R746" s="80" t="str">
        <f>IFERROR(VLOOKUP(AB746,'[1]2017'!$A$2:$T$4009,6,0),"")</f>
        <v/>
      </c>
    </row>
    <row r="747" spans="4:18" x14ac:dyDescent="0.2">
      <c r="D747" s="19"/>
      <c r="E747" s="20"/>
      <c r="F747" s="21"/>
      <c r="G747" s="22" t="str">
        <f>IFERROR(VLOOKUP($P747,'[1]2017'!$A$2:$T$4009,11,0),"")</f>
        <v/>
      </c>
      <c r="H747" s="23" t="str">
        <f>IFERROR(VLOOKUP($P747,'[1]2017'!$A$2:$T$4009,12,0),"")</f>
        <v/>
      </c>
      <c r="I747" s="23" t="str">
        <f>IFERROR(VLOOKUP($P747,'[1]2017'!$A$2:$T$4009,13,0),"")</f>
        <v/>
      </c>
      <c r="J747" s="23" t="str">
        <f>IFERROR(VLOOKUP($P747,'[1]2017'!$A$2:$T$4009,14,0),"")</f>
        <v/>
      </c>
      <c r="K747" s="24" t="str">
        <f>IFERROR(VLOOKUP($P747,'[1]2017'!$A$2:$T$4009,15,0),"")</f>
        <v/>
      </c>
      <c r="L747" s="25" t="str">
        <f>IFERROR(VLOOKUP(P747,'[1]2017'!$A$2:$T$4009,10,0),"")</f>
        <v/>
      </c>
      <c r="M747" s="26"/>
      <c r="N747" s="27"/>
      <c r="O747" s="28"/>
      <c r="P747" s="30"/>
      <c r="Q747" s="79" t="str">
        <f>IFERROR(VLOOKUP(P747,'[1]2017'!$A$2:$T$4009,5,0),"")</f>
        <v/>
      </c>
      <c r="R747" s="80" t="str">
        <f>IFERROR(VLOOKUP(AB747,'[1]2017'!$A$2:$T$4009,6,0),"")</f>
        <v/>
      </c>
    </row>
    <row r="748" spans="4:18" x14ac:dyDescent="0.2">
      <c r="D748" s="19"/>
      <c r="E748" s="20"/>
      <c r="F748" s="21"/>
      <c r="G748" s="22" t="str">
        <f>IFERROR(VLOOKUP($P748,'[1]2017'!$A$2:$T$4009,11,0),"")</f>
        <v/>
      </c>
      <c r="H748" s="23" t="str">
        <f>IFERROR(VLOOKUP($P748,'[1]2017'!$A$2:$T$4009,12,0),"")</f>
        <v/>
      </c>
      <c r="I748" s="23" t="str">
        <f>IFERROR(VLOOKUP($P748,'[1]2017'!$A$2:$T$4009,13,0),"")</f>
        <v/>
      </c>
      <c r="J748" s="23" t="str">
        <f>IFERROR(VLOOKUP($P748,'[1]2017'!$A$2:$T$4009,14,0),"")</f>
        <v/>
      </c>
      <c r="K748" s="24" t="str">
        <f>IFERROR(VLOOKUP($P748,'[1]2017'!$A$2:$T$4009,15,0),"")</f>
        <v/>
      </c>
      <c r="L748" s="25" t="str">
        <f>IFERROR(VLOOKUP(P748,'[1]2017'!$A$2:$T$4009,10,0),"")</f>
        <v/>
      </c>
      <c r="M748" s="26"/>
      <c r="N748" s="27"/>
      <c r="O748" s="28"/>
      <c r="P748" s="30"/>
      <c r="Q748" s="79" t="str">
        <f>IFERROR(VLOOKUP(P748,'[1]2017'!$A$2:$T$4009,5,0),"")</f>
        <v/>
      </c>
      <c r="R748" s="80" t="str">
        <f>IFERROR(VLOOKUP(AB748,'[1]2017'!$A$2:$T$4009,6,0),"")</f>
        <v/>
      </c>
    </row>
    <row r="749" spans="4:18" x14ac:dyDescent="0.2">
      <c r="D749" s="19"/>
      <c r="E749" s="20"/>
      <c r="F749" s="21"/>
      <c r="G749" s="22" t="str">
        <f>IFERROR(VLOOKUP($P749,'[1]2017'!$A$2:$T$4009,11,0),"")</f>
        <v/>
      </c>
      <c r="H749" s="23" t="str">
        <f>IFERROR(VLOOKUP($P749,'[1]2017'!$A$2:$T$4009,12,0),"")</f>
        <v/>
      </c>
      <c r="I749" s="23" t="str">
        <f>IFERROR(VLOOKUP($P749,'[1]2017'!$A$2:$T$4009,13,0),"")</f>
        <v/>
      </c>
      <c r="J749" s="23" t="str">
        <f>IFERROR(VLOOKUP($P749,'[1]2017'!$A$2:$T$4009,14,0),"")</f>
        <v/>
      </c>
      <c r="K749" s="24" t="str">
        <f>IFERROR(VLOOKUP($P749,'[1]2017'!$A$2:$T$4009,15,0),"")</f>
        <v/>
      </c>
      <c r="L749" s="25" t="str">
        <f>IFERROR(VLOOKUP(P749,'[1]2017'!$A$2:$T$4009,10,0),"")</f>
        <v/>
      </c>
      <c r="M749" s="26"/>
      <c r="N749" s="27"/>
      <c r="O749" s="28"/>
      <c r="P749" s="30"/>
      <c r="Q749" s="79" t="str">
        <f>IFERROR(VLOOKUP(P749,'[1]2017'!$A$2:$T$4009,5,0),"")</f>
        <v/>
      </c>
      <c r="R749" s="80" t="str">
        <f>IFERROR(VLOOKUP(AB749,'[1]2017'!$A$2:$T$4009,6,0),"")</f>
        <v/>
      </c>
    </row>
    <row r="750" spans="4:18" x14ac:dyDescent="0.2">
      <c r="D750" s="19"/>
      <c r="E750" s="20"/>
      <c r="F750" s="21"/>
      <c r="G750" s="22" t="str">
        <f>IFERROR(VLOOKUP($P750,'[1]2017'!$A$2:$T$4009,11,0),"")</f>
        <v/>
      </c>
      <c r="H750" s="23" t="str">
        <f>IFERROR(VLOOKUP($P750,'[1]2017'!$A$2:$T$4009,12,0),"")</f>
        <v/>
      </c>
      <c r="I750" s="23" t="str">
        <f>IFERROR(VLOOKUP($P750,'[1]2017'!$A$2:$T$4009,13,0),"")</f>
        <v/>
      </c>
      <c r="J750" s="23" t="str">
        <f>IFERROR(VLOOKUP($P750,'[1]2017'!$A$2:$T$4009,14,0),"")</f>
        <v/>
      </c>
      <c r="K750" s="24" t="str">
        <f>IFERROR(VLOOKUP($P750,'[1]2017'!$A$2:$T$4009,15,0),"")</f>
        <v/>
      </c>
      <c r="L750" s="25" t="str">
        <f>IFERROR(VLOOKUP(P750,'[1]2017'!$A$2:$T$4009,10,0),"")</f>
        <v/>
      </c>
      <c r="M750" s="26"/>
      <c r="N750" s="27"/>
      <c r="O750" s="28"/>
      <c r="P750" s="30"/>
      <c r="Q750" s="79" t="str">
        <f>IFERROR(VLOOKUP(P750,'[1]2017'!$A$2:$T$4009,5,0),"")</f>
        <v/>
      </c>
      <c r="R750" s="80" t="str">
        <f>IFERROR(VLOOKUP(AB750,'[1]2017'!$A$2:$T$4009,6,0),"")</f>
        <v/>
      </c>
    </row>
    <row r="751" spans="4:18" x14ac:dyDescent="0.2">
      <c r="D751" s="19"/>
      <c r="E751" s="20"/>
      <c r="F751" s="21"/>
      <c r="G751" s="22" t="str">
        <f>IFERROR(VLOOKUP($P751,'[1]2017'!$A$2:$T$4009,11,0),"")</f>
        <v/>
      </c>
      <c r="H751" s="23" t="str">
        <f>IFERROR(VLOOKUP($P751,'[1]2017'!$A$2:$T$4009,12,0),"")</f>
        <v/>
      </c>
      <c r="I751" s="23" t="str">
        <f>IFERROR(VLOOKUP($P751,'[1]2017'!$A$2:$T$4009,13,0),"")</f>
        <v/>
      </c>
      <c r="J751" s="23" t="str">
        <f>IFERROR(VLOOKUP($P751,'[1]2017'!$A$2:$T$4009,14,0),"")</f>
        <v/>
      </c>
      <c r="K751" s="24" t="str">
        <f>IFERROR(VLOOKUP($P751,'[1]2017'!$A$2:$T$4009,15,0),"")</f>
        <v/>
      </c>
      <c r="L751" s="25" t="str">
        <f>IFERROR(VLOOKUP(P751,'[1]2017'!$A$2:$T$4009,10,0),"")</f>
        <v/>
      </c>
      <c r="M751" s="26"/>
      <c r="N751" s="27"/>
      <c r="O751" s="28"/>
      <c r="P751" s="30"/>
      <c r="Q751" s="79" t="str">
        <f>IFERROR(VLOOKUP(P751,'[1]2017'!$A$2:$T$4009,5,0),"")</f>
        <v/>
      </c>
      <c r="R751" s="80" t="str">
        <f>IFERROR(VLOOKUP(AB751,'[1]2017'!$A$2:$T$4009,6,0),"")</f>
        <v/>
      </c>
    </row>
    <row r="752" spans="4:18" x14ac:dyDescent="0.2">
      <c r="D752" s="19"/>
      <c r="E752" s="20"/>
      <c r="F752" s="21"/>
      <c r="G752" s="22" t="str">
        <f>IFERROR(VLOOKUP($P752,'[1]2017'!$A$2:$T$4009,11,0),"")</f>
        <v/>
      </c>
      <c r="H752" s="23" t="str">
        <f>IFERROR(VLOOKUP($P752,'[1]2017'!$A$2:$T$4009,12,0),"")</f>
        <v/>
      </c>
      <c r="I752" s="23" t="str">
        <f>IFERROR(VLOOKUP($P752,'[1]2017'!$A$2:$T$4009,13,0),"")</f>
        <v/>
      </c>
      <c r="J752" s="23" t="str">
        <f>IFERROR(VLOOKUP($P752,'[1]2017'!$A$2:$T$4009,14,0),"")</f>
        <v/>
      </c>
      <c r="K752" s="24" t="str">
        <f>IFERROR(VLOOKUP($P752,'[1]2017'!$A$2:$T$4009,15,0),"")</f>
        <v/>
      </c>
      <c r="L752" s="25" t="str">
        <f>IFERROR(VLOOKUP(P752,'[1]2017'!$A$2:$T$4009,10,0),"")</f>
        <v/>
      </c>
      <c r="M752" s="26"/>
      <c r="N752" s="27"/>
      <c r="O752" s="28"/>
      <c r="P752" s="30"/>
      <c r="Q752" s="79" t="str">
        <f>IFERROR(VLOOKUP(P752,'[1]2017'!$A$2:$T$4009,5,0),"")</f>
        <v/>
      </c>
      <c r="R752" s="80" t="str">
        <f>IFERROR(VLOOKUP(AB752,'[1]2017'!$A$2:$T$4009,6,0),"")</f>
        <v/>
      </c>
    </row>
    <row r="753" spans="4:18" x14ac:dyDescent="0.2">
      <c r="D753" s="19"/>
      <c r="E753" s="20"/>
      <c r="F753" s="21"/>
      <c r="G753" s="22" t="str">
        <f>IFERROR(VLOOKUP($P753,'[1]2017'!$A$2:$T$4009,11,0),"")</f>
        <v/>
      </c>
      <c r="H753" s="23" t="str">
        <f>IFERROR(VLOOKUP($P753,'[1]2017'!$A$2:$T$4009,12,0),"")</f>
        <v/>
      </c>
      <c r="I753" s="23" t="str">
        <f>IFERROR(VLOOKUP($P753,'[1]2017'!$A$2:$T$4009,13,0),"")</f>
        <v/>
      </c>
      <c r="J753" s="23" t="str">
        <f>IFERROR(VLOOKUP($P753,'[1]2017'!$A$2:$T$4009,14,0),"")</f>
        <v/>
      </c>
      <c r="K753" s="24" t="str">
        <f>IFERROR(VLOOKUP($P753,'[1]2017'!$A$2:$T$4009,15,0),"")</f>
        <v/>
      </c>
      <c r="L753" s="25" t="str">
        <f>IFERROR(VLOOKUP(P753,'[1]2017'!$A$2:$T$4009,10,0),"")</f>
        <v/>
      </c>
      <c r="M753" s="26"/>
      <c r="N753" s="27"/>
      <c r="O753" s="28"/>
      <c r="P753" s="30"/>
      <c r="Q753" s="79" t="str">
        <f>IFERROR(VLOOKUP(P753,'[1]2017'!$A$2:$T$4009,5,0),"")</f>
        <v/>
      </c>
      <c r="R753" s="80" t="str">
        <f>IFERROR(VLOOKUP(AB753,'[1]2017'!$A$2:$T$4009,6,0),"")</f>
        <v/>
      </c>
    </row>
    <row r="754" spans="4:18" x14ac:dyDescent="0.2">
      <c r="D754" s="19"/>
      <c r="E754" s="20"/>
      <c r="F754" s="21"/>
      <c r="G754" s="22" t="str">
        <f>IFERROR(VLOOKUP($P754,'[1]2017'!$A$2:$T$4009,11,0),"")</f>
        <v/>
      </c>
      <c r="H754" s="23" t="str">
        <f>IFERROR(VLOOKUP($P754,'[1]2017'!$A$2:$T$4009,12,0),"")</f>
        <v/>
      </c>
      <c r="I754" s="23" t="str">
        <f>IFERROR(VLOOKUP($P754,'[1]2017'!$A$2:$T$4009,13,0),"")</f>
        <v/>
      </c>
      <c r="J754" s="23" t="str">
        <f>IFERROR(VLOOKUP($P754,'[1]2017'!$A$2:$T$4009,14,0),"")</f>
        <v/>
      </c>
      <c r="K754" s="24" t="str">
        <f>IFERROR(VLOOKUP($P754,'[1]2017'!$A$2:$T$4009,15,0),"")</f>
        <v/>
      </c>
      <c r="L754" s="25" t="str">
        <f>IFERROR(VLOOKUP(P754,'[1]2017'!$A$2:$T$4009,10,0),"")</f>
        <v/>
      </c>
      <c r="M754" s="26"/>
      <c r="N754" s="27"/>
      <c r="O754" s="28"/>
      <c r="P754" s="30"/>
      <c r="Q754" s="79" t="str">
        <f>IFERROR(VLOOKUP(P754,'[1]2017'!$A$2:$T$4009,5,0),"")</f>
        <v/>
      </c>
      <c r="R754" s="80" t="str">
        <f>IFERROR(VLOOKUP(AB754,'[1]2017'!$A$2:$T$4009,6,0),"")</f>
        <v/>
      </c>
    </row>
    <row r="755" spans="4:18" x14ac:dyDescent="0.2">
      <c r="D755" s="19"/>
      <c r="E755" s="20"/>
      <c r="F755" s="21"/>
      <c r="G755" s="22" t="str">
        <f>IFERROR(VLOOKUP($P755,'[1]2017'!$A$2:$T$4009,11,0),"")</f>
        <v/>
      </c>
      <c r="H755" s="23" t="str">
        <f>IFERROR(VLOOKUP($P755,'[1]2017'!$A$2:$T$4009,12,0),"")</f>
        <v/>
      </c>
      <c r="I755" s="23" t="str">
        <f>IFERROR(VLOOKUP($P755,'[1]2017'!$A$2:$T$4009,13,0),"")</f>
        <v/>
      </c>
      <c r="J755" s="23" t="str">
        <f>IFERROR(VLOOKUP($P755,'[1]2017'!$A$2:$T$4009,14,0),"")</f>
        <v/>
      </c>
      <c r="K755" s="24" t="str">
        <f>IFERROR(VLOOKUP($P755,'[1]2017'!$A$2:$T$4009,15,0),"")</f>
        <v/>
      </c>
      <c r="L755" s="25" t="str">
        <f>IFERROR(VLOOKUP(P755,'[1]2017'!$A$2:$T$4009,10,0),"")</f>
        <v/>
      </c>
      <c r="M755" s="26"/>
      <c r="N755" s="27"/>
      <c r="O755" s="28"/>
      <c r="P755" s="30"/>
      <c r="Q755" s="79" t="str">
        <f>IFERROR(VLOOKUP(P755,'[1]2017'!$A$2:$T$4009,5,0),"")</f>
        <v/>
      </c>
      <c r="R755" s="80" t="str">
        <f>IFERROR(VLOOKUP(AB755,'[1]2017'!$A$2:$T$4009,6,0),"")</f>
        <v/>
      </c>
    </row>
    <row r="756" spans="4:18" x14ac:dyDescent="0.2">
      <c r="D756" s="19"/>
      <c r="E756" s="20"/>
      <c r="F756" s="21"/>
      <c r="G756" s="22" t="str">
        <f>IFERROR(VLOOKUP($P756,'[1]2017'!$A$2:$T$4009,11,0),"")</f>
        <v/>
      </c>
      <c r="H756" s="23" t="str">
        <f>IFERROR(VLOOKUP($P756,'[1]2017'!$A$2:$T$4009,12,0),"")</f>
        <v/>
      </c>
      <c r="I756" s="23" t="str">
        <f>IFERROR(VLOOKUP($P756,'[1]2017'!$A$2:$T$4009,13,0),"")</f>
        <v/>
      </c>
      <c r="J756" s="23" t="str">
        <f>IFERROR(VLOOKUP($P756,'[1]2017'!$A$2:$T$4009,14,0),"")</f>
        <v/>
      </c>
      <c r="K756" s="24" t="str">
        <f>IFERROR(VLOOKUP($P756,'[1]2017'!$A$2:$T$4009,15,0),"")</f>
        <v/>
      </c>
      <c r="L756" s="25" t="str">
        <f>IFERROR(VLOOKUP(P756,'[1]2017'!$A$2:$T$4009,10,0),"")</f>
        <v/>
      </c>
      <c r="M756" s="26"/>
      <c r="N756" s="27"/>
      <c r="O756" s="28"/>
      <c r="P756" s="30"/>
      <c r="Q756" s="79" t="str">
        <f>IFERROR(VLOOKUP(P756,'[1]2017'!$A$2:$T$4009,5,0),"")</f>
        <v/>
      </c>
      <c r="R756" s="80" t="str">
        <f>IFERROR(VLOOKUP(AB756,'[1]2017'!$A$2:$T$4009,6,0),"")</f>
        <v/>
      </c>
    </row>
    <row r="757" spans="4:18" x14ac:dyDescent="0.2">
      <c r="D757" s="19"/>
      <c r="E757" s="20"/>
      <c r="F757" s="21"/>
      <c r="G757" s="22" t="str">
        <f>IFERROR(VLOOKUP($P757,'[1]2017'!$A$2:$T$4009,11,0),"")</f>
        <v/>
      </c>
      <c r="H757" s="23" t="str">
        <f>IFERROR(VLOOKUP($P757,'[1]2017'!$A$2:$T$4009,12,0),"")</f>
        <v/>
      </c>
      <c r="I757" s="23" t="str">
        <f>IFERROR(VLOOKUP($P757,'[1]2017'!$A$2:$T$4009,13,0),"")</f>
        <v/>
      </c>
      <c r="J757" s="23" t="str">
        <f>IFERROR(VLOOKUP($P757,'[1]2017'!$A$2:$T$4009,14,0),"")</f>
        <v/>
      </c>
      <c r="K757" s="24" t="str">
        <f>IFERROR(VLOOKUP($P757,'[1]2017'!$A$2:$T$4009,15,0),"")</f>
        <v/>
      </c>
      <c r="L757" s="25" t="str">
        <f>IFERROR(VLOOKUP(P757,'[1]2017'!$A$2:$T$4009,10,0),"")</f>
        <v/>
      </c>
      <c r="M757" s="26"/>
      <c r="N757" s="27"/>
      <c r="O757" s="28"/>
      <c r="P757" s="30"/>
      <c r="Q757" s="79" t="str">
        <f>IFERROR(VLOOKUP(P757,'[1]2017'!$A$2:$T$4009,5,0),"")</f>
        <v/>
      </c>
      <c r="R757" s="80" t="str">
        <f>IFERROR(VLOOKUP(AB757,'[1]2017'!$A$2:$T$4009,6,0),"")</f>
        <v/>
      </c>
    </row>
    <row r="758" spans="4:18" x14ac:dyDescent="0.2">
      <c r="D758" s="19"/>
      <c r="E758" s="20"/>
      <c r="F758" s="21"/>
      <c r="G758" s="22" t="str">
        <f>IFERROR(VLOOKUP($P758,'[1]2017'!$A$2:$T$4009,11,0),"")</f>
        <v/>
      </c>
      <c r="H758" s="23" t="str">
        <f>IFERROR(VLOOKUP($P758,'[1]2017'!$A$2:$T$4009,12,0),"")</f>
        <v/>
      </c>
      <c r="I758" s="23" t="str">
        <f>IFERROR(VLOOKUP($P758,'[1]2017'!$A$2:$T$4009,13,0),"")</f>
        <v/>
      </c>
      <c r="J758" s="23" t="str">
        <f>IFERROR(VLOOKUP($P758,'[1]2017'!$A$2:$T$4009,14,0),"")</f>
        <v/>
      </c>
      <c r="K758" s="24" t="str">
        <f>IFERROR(VLOOKUP($P758,'[1]2017'!$A$2:$T$4009,15,0),"")</f>
        <v/>
      </c>
      <c r="L758" s="25" t="str">
        <f>IFERROR(VLOOKUP(P758,'[1]2017'!$A$2:$T$4009,10,0),"")</f>
        <v/>
      </c>
      <c r="M758" s="26"/>
      <c r="N758" s="27"/>
      <c r="O758" s="28"/>
      <c r="P758" s="30"/>
      <c r="Q758" s="79" t="str">
        <f>IFERROR(VLOOKUP(P758,'[1]2017'!$A$2:$T$4009,5,0),"")</f>
        <v/>
      </c>
      <c r="R758" s="80" t="str">
        <f>IFERROR(VLOOKUP(AB758,'[1]2017'!$A$2:$T$4009,6,0),"")</f>
        <v/>
      </c>
    </row>
    <row r="759" spans="4:18" x14ac:dyDescent="0.2">
      <c r="D759" s="19"/>
      <c r="E759" s="20"/>
      <c r="F759" s="21"/>
      <c r="G759" s="22" t="str">
        <f>IFERROR(VLOOKUP($P759,'[1]2017'!$A$2:$T$4009,11,0),"")</f>
        <v/>
      </c>
      <c r="H759" s="23" t="str">
        <f>IFERROR(VLOOKUP($P759,'[1]2017'!$A$2:$T$4009,12,0),"")</f>
        <v/>
      </c>
      <c r="I759" s="23" t="str">
        <f>IFERROR(VLOOKUP($P759,'[1]2017'!$A$2:$T$4009,13,0),"")</f>
        <v/>
      </c>
      <c r="J759" s="23" t="str">
        <f>IFERROR(VLOOKUP($P759,'[1]2017'!$A$2:$T$4009,14,0),"")</f>
        <v/>
      </c>
      <c r="K759" s="24" t="str">
        <f>IFERROR(VLOOKUP($P759,'[1]2017'!$A$2:$T$4009,15,0),"")</f>
        <v/>
      </c>
      <c r="L759" s="25" t="str">
        <f>IFERROR(VLOOKUP(P759,'[1]2017'!$A$2:$T$4009,10,0),"")</f>
        <v/>
      </c>
      <c r="M759" s="26"/>
      <c r="N759" s="27"/>
      <c r="O759" s="28"/>
      <c r="P759" s="30"/>
      <c r="Q759" s="79" t="str">
        <f>IFERROR(VLOOKUP(P759,'[1]2017'!$A$2:$T$4009,5,0),"")</f>
        <v/>
      </c>
      <c r="R759" s="80" t="str">
        <f>IFERROR(VLOOKUP(AB759,'[1]2017'!$A$2:$T$4009,6,0),"")</f>
        <v/>
      </c>
    </row>
    <row r="760" spans="4:18" x14ac:dyDescent="0.2">
      <c r="D760" s="19"/>
      <c r="E760" s="20"/>
      <c r="F760" s="21"/>
      <c r="G760" s="22" t="str">
        <f>IFERROR(VLOOKUP($P760,'[1]2017'!$A$2:$T$4009,11,0),"")</f>
        <v/>
      </c>
      <c r="H760" s="23" t="str">
        <f>IFERROR(VLOOKUP($P760,'[1]2017'!$A$2:$T$4009,12,0),"")</f>
        <v/>
      </c>
      <c r="I760" s="23" t="str">
        <f>IFERROR(VLOOKUP($P760,'[1]2017'!$A$2:$T$4009,13,0),"")</f>
        <v/>
      </c>
      <c r="J760" s="23" t="str">
        <f>IFERROR(VLOOKUP($P760,'[1]2017'!$A$2:$T$4009,14,0),"")</f>
        <v/>
      </c>
      <c r="K760" s="24" t="str">
        <f>IFERROR(VLOOKUP($P760,'[1]2017'!$A$2:$T$4009,15,0),"")</f>
        <v/>
      </c>
      <c r="L760" s="25" t="str">
        <f>IFERROR(VLOOKUP(P760,'[1]2017'!$A$2:$T$4009,10,0),"")</f>
        <v/>
      </c>
      <c r="M760" s="26"/>
      <c r="N760" s="27"/>
      <c r="O760" s="28"/>
      <c r="P760" s="30"/>
      <c r="Q760" s="79" t="str">
        <f>IFERROR(VLOOKUP(P760,'[1]2017'!$A$2:$T$4009,5,0),"")</f>
        <v/>
      </c>
      <c r="R760" s="80" t="str">
        <f>IFERROR(VLOOKUP(AB760,'[1]2017'!$A$2:$T$4009,6,0),"")</f>
        <v/>
      </c>
    </row>
    <row r="761" spans="4:18" x14ac:dyDescent="0.2">
      <c r="D761" s="19"/>
      <c r="E761" s="20"/>
      <c r="F761" s="21"/>
      <c r="G761" s="22" t="str">
        <f>IFERROR(VLOOKUP($P761,'[1]2017'!$A$2:$T$4009,11,0),"")</f>
        <v/>
      </c>
      <c r="H761" s="23" t="str">
        <f>IFERROR(VLOOKUP($P761,'[1]2017'!$A$2:$T$4009,12,0),"")</f>
        <v/>
      </c>
      <c r="I761" s="23" t="str">
        <f>IFERROR(VLOOKUP($P761,'[1]2017'!$A$2:$T$4009,13,0),"")</f>
        <v/>
      </c>
      <c r="J761" s="23" t="str">
        <f>IFERROR(VLOOKUP($P761,'[1]2017'!$A$2:$T$4009,14,0),"")</f>
        <v/>
      </c>
      <c r="K761" s="24" t="str">
        <f>IFERROR(VLOOKUP($P761,'[1]2017'!$A$2:$T$4009,15,0),"")</f>
        <v/>
      </c>
      <c r="L761" s="25" t="str">
        <f>IFERROR(VLOOKUP(P761,'[1]2017'!$A$2:$T$4009,10,0),"")</f>
        <v/>
      </c>
      <c r="M761" s="26"/>
      <c r="N761" s="27"/>
      <c r="O761" s="28"/>
      <c r="P761" s="30"/>
      <c r="Q761" s="79" t="str">
        <f>IFERROR(VLOOKUP(P761,'[1]2017'!$A$2:$T$4009,5,0),"")</f>
        <v/>
      </c>
      <c r="R761" s="80" t="str">
        <f>IFERROR(VLOOKUP(AB761,'[1]2017'!$A$2:$T$4009,6,0),"")</f>
        <v/>
      </c>
    </row>
    <row r="762" spans="4:18" x14ac:dyDescent="0.2">
      <c r="D762" s="19"/>
      <c r="E762" s="20"/>
      <c r="F762" s="21"/>
      <c r="G762" s="22" t="str">
        <f>IFERROR(VLOOKUP($P762,'[1]2017'!$A$2:$T$4009,11,0),"")</f>
        <v/>
      </c>
      <c r="H762" s="23" t="str">
        <f>IFERROR(VLOOKUP($P762,'[1]2017'!$A$2:$T$4009,12,0),"")</f>
        <v/>
      </c>
      <c r="I762" s="23" t="str">
        <f>IFERROR(VLOOKUP($P762,'[1]2017'!$A$2:$T$4009,13,0),"")</f>
        <v/>
      </c>
      <c r="J762" s="23" t="str">
        <f>IFERROR(VLOOKUP($P762,'[1]2017'!$A$2:$T$4009,14,0),"")</f>
        <v/>
      </c>
      <c r="K762" s="24" t="str">
        <f>IFERROR(VLOOKUP($P762,'[1]2017'!$A$2:$T$4009,15,0),"")</f>
        <v/>
      </c>
      <c r="L762" s="25" t="str">
        <f>IFERROR(VLOOKUP(P762,'[1]2017'!$A$2:$T$4009,10,0),"")</f>
        <v/>
      </c>
      <c r="M762" s="26"/>
      <c r="N762" s="27"/>
      <c r="O762" s="28"/>
      <c r="P762" s="30"/>
      <c r="Q762" s="79" t="str">
        <f>IFERROR(VLOOKUP(P762,'[1]2017'!$A$2:$T$4009,5,0),"")</f>
        <v/>
      </c>
      <c r="R762" s="80" t="str">
        <f>IFERROR(VLOOKUP(AB762,'[1]2017'!$A$2:$T$4009,6,0),"")</f>
        <v/>
      </c>
    </row>
    <row r="763" spans="4:18" x14ac:dyDescent="0.2">
      <c r="D763" s="19"/>
      <c r="E763" s="20"/>
      <c r="F763" s="21"/>
      <c r="G763" s="22" t="str">
        <f>IFERROR(VLOOKUP($P763,'[1]2017'!$A$2:$T$4009,11,0),"")</f>
        <v/>
      </c>
      <c r="H763" s="23" t="str">
        <f>IFERROR(VLOOKUP($P763,'[1]2017'!$A$2:$T$4009,12,0),"")</f>
        <v/>
      </c>
      <c r="I763" s="23" t="str">
        <f>IFERROR(VLOOKUP($P763,'[1]2017'!$A$2:$T$4009,13,0),"")</f>
        <v/>
      </c>
      <c r="J763" s="23" t="str">
        <f>IFERROR(VLOOKUP($P763,'[1]2017'!$A$2:$T$4009,14,0),"")</f>
        <v/>
      </c>
      <c r="K763" s="24" t="str">
        <f>IFERROR(VLOOKUP($P763,'[1]2017'!$A$2:$T$4009,15,0),"")</f>
        <v/>
      </c>
      <c r="L763" s="25" t="str">
        <f>IFERROR(VLOOKUP(P763,'[1]2017'!$A$2:$T$4009,10,0),"")</f>
        <v/>
      </c>
      <c r="M763" s="26"/>
      <c r="N763" s="27"/>
      <c r="O763" s="28"/>
      <c r="P763" s="30"/>
      <c r="Q763" s="79" t="str">
        <f>IFERROR(VLOOKUP(P763,'[1]2017'!$A$2:$T$4009,5,0),"")</f>
        <v/>
      </c>
      <c r="R763" s="80" t="str">
        <f>IFERROR(VLOOKUP(AB763,'[1]2017'!$A$2:$T$4009,6,0),"")</f>
        <v/>
      </c>
    </row>
    <row r="764" spans="4:18" x14ac:dyDescent="0.2">
      <c r="D764" s="19"/>
      <c r="E764" s="20"/>
      <c r="F764" s="21"/>
      <c r="G764" s="22" t="str">
        <f>IFERROR(VLOOKUP($P764,'[1]2017'!$A$2:$T$4009,11,0),"")</f>
        <v/>
      </c>
      <c r="H764" s="23" t="str">
        <f>IFERROR(VLOOKUP($P764,'[1]2017'!$A$2:$T$4009,12,0),"")</f>
        <v/>
      </c>
      <c r="I764" s="23" t="str">
        <f>IFERROR(VLOOKUP($P764,'[1]2017'!$A$2:$T$4009,13,0),"")</f>
        <v/>
      </c>
      <c r="J764" s="23" t="str">
        <f>IFERROR(VLOOKUP($P764,'[1]2017'!$A$2:$T$4009,14,0),"")</f>
        <v/>
      </c>
      <c r="K764" s="24" t="str">
        <f>IFERROR(VLOOKUP($P764,'[1]2017'!$A$2:$T$4009,15,0),"")</f>
        <v/>
      </c>
      <c r="L764" s="25" t="str">
        <f>IFERROR(VLOOKUP(P764,'[1]2017'!$A$2:$T$4009,10,0),"")</f>
        <v/>
      </c>
      <c r="M764" s="26"/>
      <c r="N764" s="27"/>
      <c r="O764" s="28"/>
      <c r="P764" s="30"/>
      <c r="Q764" s="79" t="str">
        <f>IFERROR(VLOOKUP(P764,'[1]2017'!$A$2:$T$4009,5,0),"")</f>
        <v/>
      </c>
      <c r="R764" s="80" t="str">
        <f>IFERROR(VLOOKUP(AB764,'[1]2017'!$A$2:$T$4009,6,0),"")</f>
        <v/>
      </c>
    </row>
    <row r="765" spans="4:18" x14ac:dyDescent="0.2">
      <c r="D765" s="19"/>
      <c r="E765" s="20"/>
      <c r="F765" s="21"/>
      <c r="G765" s="22" t="str">
        <f>IFERROR(VLOOKUP($P765,'[1]2017'!$A$2:$T$4009,11,0),"")</f>
        <v/>
      </c>
      <c r="H765" s="23" t="str">
        <f>IFERROR(VLOOKUP($P765,'[1]2017'!$A$2:$T$4009,12,0),"")</f>
        <v/>
      </c>
      <c r="I765" s="23" t="str">
        <f>IFERROR(VLOOKUP($P765,'[1]2017'!$A$2:$T$4009,13,0),"")</f>
        <v/>
      </c>
      <c r="J765" s="23" t="str">
        <f>IFERROR(VLOOKUP($P765,'[1]2017'!$A$2:$T$4009,14,0),"")</f>
        <v/>
      </c>
      <c r="K765" s="24" t="str">
        <f>IFERROR(VLOOKUP($P765,'[1]2017'!$A$2:$T$4009,15,0),"")</f>
        <v/>
      </c>
      <c r="L765" s="25" t="str">
        <f>IFERROR(VLOOKUP(P765,'[1]2017'!$A$2:$T$4009,10,0),"")</f>
        <v/>
      </c>
      <c r="M765" s="26"/>
      <c r="N765" s="27"/>
      <c r="O765" s="28"/>
      <c r="P765" s="30"/>
      <c r="Q765" s="79" t="str">
        <f>IFERROR(VLOOKUP(P765,'[1]2017'!$A$2:$T$4009,5,0),"")</f>
        <v/>
      </c>
      <c r="R765" s="80" t="str">
        <f>IFERROR(VLOOKUP(AB765,'[1]2017'!$A$2:$T$4009,6,0),"")</f>
        <v/>
      </c>
    </row>
    <row r="766" spans="4:18" x14ac:dyDescent="0.2">
      <c r="D766" s="19"/>
      <c r="E766" s="20"/>
      <c r="F766" s="21"/>
      <c r="G766" s="22" t="str">
        <f>IFERROR(VLOOKUP($P766,'[1]2017'!$A$2:$T$4009,11,0),"")</f>
        <v/>
      </c>
      <c r="H766" s="23" t="str">
        <f>IFERROR(VLOOKUP($P766,'[1]2017'!$A$2:$T$4009,12,0),"")</f>
        <v/>
      </c>
      <c r="I766" s="23" t="str">
        <f>IFERROR(VLOOKUP($P766,'[1]2017'!$A$2:$T$4009,13,0),"")</f>
        <v/>
      </c>
      <c r="J766" s="23" t="str">
        <f>IFERROR(VLOOKUP($P766,'[1]2017'!$A$2:$T$4009,14,0),"")</f>
        <v/>
      </c>
      <c r="K766" s="24" t="str">
        <f>IFERROR(VLOOKUP($P766,'[1]2017'!$A$2:$T$4009,15,0),"")</f>
        <v/>
      </c>
      <c r="L766" s="25" t="str">
        <f>IFERROR(VLOOKUP(P766,'[1]2017'!$A$2:$T$4009,10,0),"")</f>
        <v/>
      </c>
      <c r="M766" s="26"/>
      <c r="N766" s="27"/>
      <c r="O766" s="28"/>
      <c r="P766" s="30"/>
      <c r="Q766" s="79" t="str">
        <f>IFERROR(VLOOKUP(P766,'[1]2017'!$A$2:$T$4009,5,0),"")</f>
        <v/>
      </c>
      <c r="R766" s="80" t="str">
        <f>IFERROR(VLOOKUP(AB766,'[1]2017'!$A$2:$T$4009,6,0),"")</f>
        <v/>
      </c>
    </row>
    <row r="767" spans="4:18" x14ac:dyDescent="0.2">
      <c r="D767" s="19"/>
      <c r="E767" s="20"/>
      <c r="F767" s="21"/>
      <c r="G767" s="22" t="str">
        <f>IFERROR(VLOOKUP($P767,'[1]2017'!$A$2:$T$4009,11,0),"")</f>
        <v/>
      </c>
      <c r="H767" s="23" t="str">
        <f>IFERROR(VLOOKUP($P767,'[1]2017'!$A$2:$T$4009,12,0),"")</f>
        <v/>
      </c>
      <c r="I767" s="23" t="str">
        <f>IFERROR(VLOOKUP($P767,'[1]2017'!$A$2:$T$4009,13,0),"")</f>
        <v/>
      </c>
      <c r="J767" s="23" t="str">
        <f>IFERROR(VLOOKUP($P767,'[1]2017'!$A$2:$T$4009,14,0),"")</f>
        <v/>
      </c>
      <c r="K767" s="24" t="str">
        <f>IFERROR(VLOOKUP($P767,'[1]2017'!$A$2:$T$4009,15,0),"")</f>
        <v/>
      </c>
      <c r="L767" s="25" t="str">
        <f>IFERROR(VLOOKUP(P767,'[1]2017'!$A$2:$T$4009,10,0),"")</f>
        <v/>
      </c>
      <c r="M767" s="26"/>
      <c r="N767" s="27"/>
      <c r="O767" s="28"/>
      <c r="P767" s="30"/>
      <c r="Q767" s="79" t="str">
        <f>IFERROR(VLOOKUP(P767,'[1]2017'!$A$2:$T$4009,5,0),"")</f>
        <v/>
      </c>
      <c r="R767" s="80" t="str">
        <f>IFERROR(VLOOKUP(AB767,'[1]2017'!$A$2:$T$4009,6,0),"")</f>
        <v/>
      </c>
    </row>
    <row r="768" spans="4:18" x14ac:dyDescent="0.2">
      <c r="D768" s="19"/>
      <c r="E768" s="20"/>
      <c r="F768" s="21"/>
      <c r="G768" s="22" t="str">
        <f>IFERROR(VLOOKUP($P768,'[1]2017'!$A$2:$T$4009,11,0),"")</f>
        <v/>
      </c>
      <c r="H768" s="23" t="str">
        <f>IFERROR(VLOOKUP($P768,'[1]2017'!$A$2:$T$4009,12,0),"")</f>
        <v/>
      </c>
      <c r="I768" s="23" t="str">
        <f>IFERROR(VLOOKUP($P768,'[1]2017'!$A$2:$T$4009,13,0),"")</f>
        <v/>
      </c>
      <c r="J768" s="23" t="str">
        <f>IFERROR(VLOOKUP($P768,'[1]2017'!$A$2:$T$4009,14,0),"")</f>
        <v/>
      </c>
      <c r="K768" s="24" t="str">
        <f>IFERROR(VLOOKUP($P768,'[1]2017'!$A$2:$T$4009,15,0),"")</f>
        <v/>
      </c>
      <c r="L768" s="25" t="str">
        <f>IFERROR(VLOOKUP(P768,'[1]2017'!$A$2:$T$4009,10,0),"")</f>
        <v/>
      </c>
      <c r="M768" s="26"/>
      <c r="N768" s="27"/>
      <c r="O768" s="28"/>
      <c r="P768" s="30"/>
      <c r="Q768" s="79" t="str">
        <f>IFERROR(VLOOKUP(P768,'[1]2017'!$A$2:$T$4009,5,0),"")</f>
        <v/>
      </c>
      <c r="R768" s="80" t="str">
        <f>IFERROR(VLOOKUP(AB768,'[1]2017'!$A$2:$T$4009,6,0),"")</f>
        <v/>
      </c>
    </row>
    <row r="769" spans="4:18" x14ac:dyDescent="0.2">
      <c r="D769" s="19"/>
      <c r="E769" s="20"/>
      <c r="F769" s="21"/>
      <c r="G769" s="22" t="str">
        <f>IFERROR(VLOOKUP($P769,'[1]2017'!$A$2:$T$4009,11,0),"")</f>
        <v/>
      </c>
      <c r="H769" s="23" t="str">
        <f>IFERROR(VLOOKUP($P769,'[1]2017'!$A$2:$T$4009,12,0),"")</f>
        <v/>
      </c>
      <c r="I769" s="23" t="str">
        <f>IFERROR(VLOOKUP($P769,'[1]2017'!$A$2:$T$4009,13,0),"")</f>
        <v/>
      </c>
      <c r="J769" s="23" t="str">
        <f>IFERROR(VLOOKUP($P769,'[1]2017'!$A$2:$T$4009,14,0),"")</f>
        <v/>
      </c>
      <c r="K769" s="24" t="str">
        <f>IFERROR(VLOOKUP($P769,'[1]2017'!$A$2:$T$4009,15,0),"")</f>
        <v/>
      </c>
      <c r="L769" s="25" t="str">
        <f>IFERROR(VLOOKUP(P769,'[1]2017'!$A$2:$T$4009,10,0),"")</f>
        <v/>
      </c>
      <c r="M769" s="26"/>
      <c r="N769" s="27"/>
      <c r="O769" s="28"/>
      <c r="P769" s="30"/>
      <c r="Q769" s="79" t="str">
        <f>IFERROR(VLOOKUP(P769,'[1]2017'!$A$2:$T$4009,5,0),"")</f>
        <v/>
      </c>
      <c r="R769" s="80" t="str">
        <f>IFERROR(VLOOKUP(AB769,'[1]2017'!$A$2:$T$4009,6,0),"")</f>
        <v/>
      </c>
    </row>
    <row r="770" spans="4:18" x14ac:dyDescent="0.2">
      <c r="D770" s="19"/>
      <c r="E770" s="20"/>
      <c r="F770" s="21"/>
      <c r="G770" s="22" t="str">
        <f>IFERROR(VLOOKUP($P770,'[1]2017'!$A$2:$T$4009,11,0),"")</f>
        <v/>
      </c>
      <c r="H770" s="23" t="str">
        <f>IFERROR(VLOOKUP($P770,'[1]2017'!$A$2:$T$4009,12,0),"")</f>
        <v/>
      </c>
      <c r="I770" s="23" t="str">
        <f>IFERROR(VLOOKUP($P770,'[1]2017'!$A$2:$T$4009,13,0),"")</f>
        <v/>
      </c>
      <c r="J770" s="23" t="str">
        <f>IFERROR(VLOOKUP($P770,'[1]2017'!$A$2:$T$4009,14,0),"")</f>
        <v/>
      </c>
      <c r="K770" s="24" t="str">
        <f>IFERROR(VLOOKUP($P770,'[1]2017'!$A$2:$T$4009,15,0),"")</f>
        <v/>
      </c>
      <c r="L770" s="25" t="str">
        <f>IFERROR(VLOOKUP(P770,'[1]2017'!$A$2:$T$4009,10,0),"")</f>
        <v/>
      </c>
      <c r="M770" s="26"/>
      <c r="N770" s="27"/>
      <c r="O770" s="28"/>
      <c r="P770" s="30"/>
      <c r="Q770" s="79" t="str">
        <f>IFERROR(VLOOKUP(P770,'[1]2017'!$A$2:$T$4009,5,0),"")</f>
        <v/>
      </c>
      <c r="R770" s="80" t="str">
        <f>IFERROR(VLOOKUP(AB770,'[1]2017'!$A$2:$T$4009,6,0),"")</f>
        <v/>
      </c>
    </row>
    <row r="771" spans="4:18" x14ac:dyDescent="0.2">
      <c r="D771" s="19"/>
      <c r="E771" s="20"/>
      <c r="F771" s="21"/>
      <c r="G771" s="22" t="str">
        <f>IFERROR(VLOOKUP($P771,'[1]2017'!$A$2:$T$4009,11,0),"")</f>
        <v/>
      </c>
      <c r="H771" s="23" t="str">
        <f>IFERROR(VLOOKUP($P771,'[1]2017'!$A$2:$T$4009,12,0),"")</f>
        <v/>
      </c>
      <c r="I771" s="23" t="str">
        <f>IFERROR(VLOOKUP($P771,'[1]2017'!$A$2:$T$4009,13,0),"")</f>
        <v/>
      </c>
      <c r="J771" s="23" t="str">
        <f>IFERROR(VLOOKUP($P771,'[1]2017'!$A$2:$T$4009,14,0),"")</f>
        <v/>
      </c>
      <c r="K771" s="24" t="str">
        <f>IFERROR(VLOOKUP($P771,'[1]2017'!$A$2:$T$4009,15,0),"")</f>
        <v/>
      </c>
      <c r="L771" s="25" t="str">
        <f>IFERROR(VLOOKUP(P771,'[1]2017'!$A$2:$T$4009,10,0),"")</f>
        <v/>
      </c>
      <c r="M771" s="26"/>
      <c r="N771" s="27"/>
      <c r="O771" s="28"/>
      <c r="P771" s="30"/>
      <c r="Q771" s="79" t="str">
        <f>IFERROR(VLOOKUP(P771,'[1]2017'!$A$2:$T$4009,5,0),"")</f>
        <v/>
      </c>
      <c r="R771" s="80" t="str">
        <f>IFERROR(VLOOKUP(AB771,'[1]2017'!$A$2:$T$4009,6,0),"")</f>
        <v/>
      </c>
    </row>
    <row r="772" spans="4:18" x14ac:dyDescent="0.2">
      <c r="D772" s="19"/>
      <c r="E772" s="20"/>
      <c r="F772" s="21"/>
      <c r="G772" s="22" t="str">
        <f>IFERROR(VLOOKUP($P772,'[1]2017'!$A$2:$T$4009,11,0),"")</f>
        <v/>
      </c>
      <c r="H772" s="23" t="str">
        <f>IFERROR(VLOOKUP($P772,'[1]2017'!$A$2:$T$4009,12,0),"")</f>
        <v/>
      </c>
      <c r="I772" s="23" t="str">
        <f>IFERROR(VLOOKUP($P772,'[1]2017'!$A$2:$T$4009,13,0),"")</f>
        <v/>
      </c>
      <c r="J772" s="23" t="str">
        <f>IFERROR(VLOOKUP($P772,'[1]2017'!$A$2:$T$4009,14,0),"")</f>
        <v/>
      </c>
      <c r="K772" s="24" t="str">
        <f>IFERROR(VLOOKUP($P772,'[1]2017'!$A$2:$T$4009,15,0),"")</f>
        <v/>
      </c>
      <c r="L772" s="25" t="str">
        <f>IFERROR(VLOOKUP(P772,'[1]2017'!$A$2:$T$4009,10,0),"")</f>
        <v/>
      </c>
      <c r="M772" s="26"/>
      <c r="N772" s="27"/>
      <c r="O772" s="28"/>
      <c r="P772" s="30"/>
      <c r="Q772" s="79" t="str">
        <f>IFERROR(VLOOKUP(P772,'[1]2017'!$A$2:$T$4009,5,0),"")</f>
        <v/>
      </c>
      <c r="R772" s="80" t="str">
        <f>IFERROR(VLOOKUP(AB772,'[1]2017'!$A$2:$T$4009,6,0),"")</f>
        <v/>
      </c>
    </row>
    <row r="773" spans="4:18" x14ac:dyDescent="0.2">
      <c r="D773" s="19"/>
      <c r="E773" s="20"/>
      <c r="F773" s="21"/>
      <c r="G773" s="22" t="str">
        <f>IFERROR(VLOOKUP($P773,'[1]2017'!$A$2:$T$4009,11,0),"")</f>
        <v/>
      </c>
      <c r="H773" s="23" t="str">
        <f>IFERROR(VLOOKUP($P773,'[1]2017'!$A$2:$T$4009,12,0),"")</f>
        <v/>
      </c>
      <c r="I773" s="23" t="str">
        <f>IFERROR(VLOOKUP($P773,'[1]2017'!$A$2:$T$4009,13,0),"")</f>
        <v/>
      </c>
      <c r="J773" s="23" t="str">
        <f>IFERROR(VLOOKUP($P773,'[1]2017'!$A$2:$T$4009,14,0),"")</f>
        <v/>
      </c>
      <c r="K773" s="24" t="str">
        <f>IFERROR(VLOOKUP($P773,'[1]2017'!$A$2:$T$4009,15,0),"")</f>
        <v/>
      </c>
      <c r="L773" s="25" t="str">
        <f>IFERROR(VLOOKUP(P773,'[1]2017'!$A$2:$T$4009,10,0),"")</f>
        <v/>
      </c>
      <c r="M773" s="26"/>
      <c r="N773" s="27"/>
      <c r="O773" s="28"/>
      <c r="P773" s="30"/>
      <c r="Q773" s="79" t="str">
        <f>IFERROR(VLOOKUP(P773,'[1]2017'!$A$2:$T$4009,5,0),"")</f>
        <v/>
      </c>
      <c r="R773" s="80" t="str">
        <f>IFERROR(VLOOKUP(AB773,'[1]2017'!$A$2:$T$4009,6,0),"")</f>
        <v/>
      </c>
    </row>
    <row r="774" spans="4:18" x14ac:dyDescent="0.2">
      <c r="D774" s="19"/>
      <c r="E774" s="20"/>
      <c r="F774" s="21"/>
      <c r="G774" s="22" t="str">
        <f>IFERROR(VLOOKUP($P774,'[1]2017'!$A$2:$T$4009,11,0),"")</f>
        <v/>
      </c>
      <c r="H774" s="23" t="str">
        <f>IFERROR(VLOOKUP($P774,'[1]2017'!$A$2:$T$4009,12,0),"")</f>
        <v/>
      </c>
      <c r="I774" s="23" t="str">
        <f>IFERROR(VLOOKUP($P774,'[1]2017'!$A$2:$T$4009,13,0),"")</f>
        <v/>
      </c>
      <c r="J774" s="23" t="str">
        <f>IFERROR(VLOOKUP($P774,'[1]2017'!$A$2:$T$4009,14,0),"")</f>
        <v/>
      </c>
      <c r="K774" s="24" t="str">
        <f>IFERROR(VLOOKUP($P774,'[1]2017'!$A$2:$T$4009,15,0),"")</f>
        <v/>
      </c>
      <c r="L774" s="25" t="str">
        <f>IFERROR(VLOOKUP(P774,'[1]2017'!$A$2:$T$4009,10,0),"")</f>
        <v/>
      </c>
      <c r="M774" s="26"/>
      <c r="N774" s="27"/>
      <c r="O774" s="28"/>
      <c r="P774" s="30"/>
      <c r="Q774" s="79" t="str">
        <f>IFERROR(VLOOKUP(P774,'[1]2017'!$A$2:$T$4009,5,0),"")</f>
        <v/>
      </c>
      <c r="R774" s="80" t="str">
        <f>IFERROR(VLOOKUP(AB774,'[1]2017'!$A$2:$T$4009,6,0),"")</f>
        <v/>
      </c>
    </row>
    <row r="775" spans="4:18" x14ac:dyDescent="0.2">
      <c r="D775" s="19"/>
      <c r="E775" s="20"/>
      <c r="F775" s="21"/>
      <c r="G775" s="22" t="str">
        <f>IFERROR(VLOOKUP($P775,'[1]2017'!$A$2:$T$4009,11,0),"")</f>
        <v/>
      </c>
      <c r="H775" s="23" t="str">
        <f>IFERROR(VLOOKUP($P775,'[1]2017'!$A$2:$T$4009,12,0),"")</f>
        <v/>
      </c>
      <c r="I775" s="23" t="str">
        <f>IFERROR(VLOOKUP($P775,'[1]2017'!$A$2:$T$4009,13,0),"")</f>
        <v/>
      </c>
      <c r="J775" s="23" t="str">
        <f>IFERROR(VLOOKUP($P775,'[1]2017'!$A$2:$T$4009,14,0),"")</f>
        <v/>
      </c>
      <c r="K775" s="24" t="str">
        <f>IFERROR(VLOOKUP($P775,'[1]2017'!$A$2:$T$4009,15,0),"")</f>
        <v/>
      </c>
      <c r="L775" s="25" t="str">
        <f>IFERROR(VLOOKUP(P775,'[1]2017'!$A$2:$T$4009,10,0),"")</f>
        <v/>
      </c>
      <c r="M775" s="26"/>
      <c r="N775" s="27"/>
      <c r="O775" s="28"/>
      <c r="P775" s="30"/>
      <c r="Q775" s="79" t="str">
        <f>IFERROR(VLOOKUP(P775,'[1]2017'!$A$2:$T$4009,5,0),"")</f>
        <v/>
      </c>
      <c r="R775" s="80" t="str">
        <f>IFERROR(VLOOKUP(AB775,'[1]2017'!$A$2:$T$4009,6,0),"")</f>
        <v/>
      </c>
    </row>
    <row r="776" spans="4:18" x14ac:dyDescent="0.2">
      <c r="D776" s="19"/>
      <c r="E776" s="20"/>
      <c r="F776" s="21"/>
      <c r="G776" s="22" t="str">
        <f>IFERROR(VLOOKUP($P776,'[1]2017'!$A$2:$T$4009,11,0),"")</f>
        <v/>
      </c>
      <c r="H776" s="23" t="str">
        <f>IFERROR(VLOOKUP($P776,'[1]2017'!$A$2:$T$4009,12,0),"")</f>
        <v/>
      </c>
      <c r="I776" s="23" t="str">
        <f>IFERROR(VLOOKUP($P776,'[1]2017'!$A$2:$T$4009,13,0),"")</f>
        <v/>
      </c>
      <c r="J776" s="23" t="str">
        <f>IFERROR(VLOOKUP($P776,'[1]2017'!$A$2:$T$4009,14,0),"")</f>
        <v/>
      </c>
      <c r="K776" s="24" t="str">
        <f>IFERROR(VLOOKUP($P776,'[1]2017'!$A$2:$T$4009,15,0),"")</f>
        <v/>
      </c>
      <c r="L776" s="25" t="str">
        <f>IFERROR(VLOOKUP(P776,'[1]2017'!$A$2:$T$4009,10,0),"")</f>
        <v/>
      </c>
      <c r="M776" s="26"/>
      <c r="N776" s="27"/>
      <c r="O776" s="28"/>
      <c r="P776" s="30"/>
      <c r="Q776" s="79" t="str">
        <f>IFERROR(VLOOKUP(P776,'[1]2017'!$A$2:$T$4009,5,0),"")</f>
        <v/>
      </c>
      <c r="R776" s="80" t="str">
        <f>IFERROR(VLOOKUP(AB776,'[1]2017'!$A$2:$T$4009,6,0),"")</f>
        <v/>
      </c>
    </row>
    <row r="777" spans="4:18" x14ac:dyDescent="0.2">
      <c r="D777" s="19"/>
      <c r="E777" s="20"/>
      <c r="F777" s="21"/>
      <c r="G777" s="22" t="str">
        <f>IFERROR(VLOOKUP($P777,'[1]2017'!$A$2:$T$4009,11,0),"")</f>
        <v/>
      </c>
      <c r="H777" s="23" t="str">
        <f>IFERROR(VLOOKUP($P777,'[1]2017'!$A$2:$T$4009,12,0),"")</f>
        <v/>
      </c>
      <c r="I777" s="23" t="str">
        <f>IFERROR(VLOOKUP($P777,'[1]2017'!$A$2:$T$4009,13,0),"")</f>
        <v/>
      </c>
      <c r="J777" s="23" t="str">
        <f>IFERROR(VLOOKUP($P777,'[1]2017'!$A$2:$T$4009,14,0),"")</f>
        <v/>
      </c>
      <c r="K777" s="24" t="str">
        <f>IFERROR(VLOOKUP($P777,'[1]2017'!$A$2:$T$4009,15,0),"")</f>
        <v/>
      </c>
      <c r="L777" s="25" t="str">
        <f>IFERROR(VLOOKUP(P777,'[1]2017'!$A$2:$T$4009,10,0),"")</f>
        <v/>
      </c>
      <c r="M777" s="26"/>
      <c r="N777" s="27"/>
      <c r="O777" s="28"/>
      <c r="P777" s="30"/>
      <c r="Q777" s="79" t="str">
        <f>IFERROR(VLOOKUP(P777,'[1]2017'!$A$2:$T$4009,5,0),"")</f>
        <v/>
      </c>
      <c r="R777" s="80" t="str">
        <f>IFERROR(VLOOKUP(AB777,'[1]2017'!$A$2:$T$4009,6,0),"")</f>
        <v/>
      </c>
    </row>
    <row r="778" spans="4:18" x14ac:dyDescent="0.2">
      <c r="D778" s="19"/>
      <c r="E778" s="20"/>
      <c r="F778" s="21"/>
      <c r="G778" s="22" t="str">
        <f>IFERROR(VLOOKUP($P778,'[1]2017'!$A$2:$T$4009,11,0),"")</f>
        <v/>
      </c>
      <c r="H778" s="23" t="str">
        <f>IFERROR(VLOOKUP($P778,'[1]2017'!$A$2:$T$4009,12,0),"")</f>
        <v/>
      </c>
      <c r="I778" s="23" t="str">
        <f>IFERROR(VLOOKUP($P778,'[1]2017'!$A$2:$T$4009,13,0),"")</f>
        <v/>
      </c>
      <c r="J778" s="23" t="str">
        <f>IFERROR(VLOOKUP($P778,'[1]2017'!$A$2:$T$4009,14,0),"")</f>
        <v/>
      </c>
      <c r="K778" s="24" t="str">
        <f>IFERROR(VLOOKUP($P778,'[1]2017'!$A$2:$T$4009,15,0),"")</f>
        <v/>
      </c>
      <c r="L778" s="25" t="str">
        <f>IFERROR(VLOOKUP(P778,'[1]2017'!$A$2:$T$4009,10,0),"")</f>
        <v/>
      </c>
      <c r="M778" s="26"/>
      <c r="N778" s="27"/>
      <c r="O778" s="28"/>
      <c r="P778" s="30"/>
      <c r="Q778" s="79" t="str">
        <f>IFERROR(VLOOKUP(P778,'[1]2017'!$A$2:$T$4009,5,0),"")</f>
        <v/>
      </c>
      <c r="R778" s="80" t="str">
        <f>IFERROR(VLOOKUP(AB778,'[1]2017'!$A$2:$T$4009,6,0),"")</f>
        <v/>
      </c>
    </row>
    <row r="779" spans="4:18" x14ac:dyDescent="0.2">
      <c r="D779" s="19"/>
      <c r="E779" s="20"/>
      <c r="F779" s="21"/>
      <c r="G779" s="22" t="str">
        <f>IFERROR(VLOOKUP($P779,'[1]2017'!$A$2:$T$4009,11,0),"")</f>
        <v/>
      </c>
      <c r="H779" s="23" t="str">
        <f>IFERROR(VLOOKUP($P779,'[1]2017'!$A$2:$T$4009,12,0),"")</f>
        <v/>
      </c>
      <c r="I779" s="23" t="str">
        <f>IFERROR(VLOOKUP($P779,'[1]2017'!$A$2:$T$4009,13,0),"")</f>
        <v/>
      </c>
      <c r="J779" s="23" t="str">
        <f>IFERROR(VLOOKUP($P779,'[1]2017'!$A$2:$T$4009,14,0),"")</f>
        <v/>
      </c>
      <c r="K779" s="24" t="str">
        <f>IFERROR(VLOOKUP($P779,'[1]2017'!$A$2:$T$4009,15,0),"")</f>
        <v/>
      </c>
      <c r="L779" s="25" t="str">
        <f>IFERROR(VLOOKUP(P779,'[1]2017'!$A$2:$T$4009,10,0),"")</f>
        <v/>
      </c>
      <c r="M779" s="26"/>
      <c r="N779" s="27"/>
      <c r="O779" s="28"/>
      <c r="P779" s="30"/>
      <c r="Q779" s="79" t="str">
        <f>IFERROR(VLOOKUP(P779,'[1]2017'!$A$2:$T$4009,5,0),"")</f>
        <v/>
      </c>
      <c r="R779" s="80" t="str">
        <f>IFERROR(VLOOKUP(AB779,'[1]2017'!$A$2:$T$4009,6,0),"")</f>
        <v/>
      </c>
    </row>
    <row r="780" spans="4:18" x14ac:dyDescent="0.2">
      <c r="D780" s="19"/>
      <c r="E780" s="20"/>
      <c r="F780" s="21"/>
      <c r="G780" s="22" t="str">
        <f>IFERROR(VLOOKUP($P780,'[1]2017'!$A$2:$T$4009,11,0),"")</f>
        <v/>
      </c>
      <c r="H780" s="23" t="str">
        <f>IFERROR(VLOOKUP($P780,'[1]2017'!$A$2:$T$4009,12,0),"")</f>
        <v/>
      </c>
      <c r="I780" s="23" t="str">
        <f>IFERROR(VLOOKUP($P780,'[1]2017'!$A$2:$T$4009,13,0),"")</f>
        <v/>
      </c>
      <c r="J780" s="23" t="str">
        <f>IFERROR(VLOOKUP($P780,'[1]2017'!$A$2:$T$4009,14,0),"")</f>
        <v/>
      </c>
      <c r="K780" s="24" t="str">
        <f>IFERROR(VLOOKUP($P780,'[1]2017'!$A$2:$T$4009,15,0),"")</f>
        <v/>
      </c>
      <c r="L780" s="25" t="str">
        <f>IFERROR(VLOOKUP(P780,'[1]2017'!$A$2:$T$4009,10,0),"")</f>
        <v/>
      </c>
      <c r="M780" s="26"/>
      <c r="N780" s="27"/>
      <c r="O780" s="28"/>
      <c r="P780" s="30"/>
      <c r="Q780" s="79" t="str">
        <f>IFERROR(VLOOKUP(P780,'[1]2017'!$A$2:$T$4009,5,0),"")</f>
        <v/>
      </c>
      <c r="R780" s="80" t="str">
        <f>IFERROR(VLOOKUP(AB780,'[1]2017'!$A$2:$T$4009,6,0),"")</f>
        <v/>
      </c>
    </row>
    <row r="781" spans="4:18" x14ac:dyDescent="0.2">
      <c r="D781" s="19"/>
      <c r="E781" s="20"/>
      <c r="F781" s="21"/>
      <c r="G781" s="22" t="str">
        <f>IFERROR(VLOOKUP($P781,'[1]2017'!$A$2:$T$4009,11,0),"")</f>
        <v/>
      </c>
      <c r="H781" s="23" t="str">
        <f>IFERROR(VLOOKUP($P781,'[1]2017'!$A$2:$T$4009,12,0),"")</f>
        <v/>
      </c>
      <c r="I781" s="23" t="str">
        <f>IFERROR(VLOOKUP($P781,'[1]2017'!$A$2:$T$4009,13,0),"")</f>
        <v/>
      </c>
      <c r="J781" s="23" t="str">
        <f>IFERROR(VLOOKUP($P781,'[1]2017'!$A$2:$T$4009,14,0),"")</f>
        <v/>
      </c>
      <c r="K781" s="24" t="str">
        <f>IFERROR(VLOOKUP($P781,'[1]2017'!$A$2:$T$4009,15,0),"")</f>
        <v/>
      </c>
      <c r="L781" s="25" t="str">
        <f>IFERROR(VLOOKUP(P781,'[1]2017'!$A$2:$T$4009,10,0),"")</f>
        <v/>
      </c>
      <c r="M781" s="26"/>
      <c r="N781" s="27"/>
      <c r="O781" s="28"/>
      <c r="P781" s="30"/>
      <c r="Q781" s="79" t="str">
        <f>IFERROR(VLOOKUP(P781,'[1]2017'!$A$2:$T$4009,5,0),"")</f>
        <v/>
      </c>
      <c r="R781" s="80" t="str">
        <f>IFERROR(VLOOKUP(AB781,'[1]2017'!$A$2:$T$4009,6,0),"")</f>
        <v/>
      </c>
    </row>
    <row r="782" spans="4:18" x14ac:dyDescent="0.2">
      <c r="D782" s="19"/>
      <c r="E782" s="20"/>
      <c r="F782" s="21"/>
      <c r="G782" s="22" t="str">
        <f>IFERROR(VLOOKUP($P782,'[1]2017'!$A$2:$T$4009,11,0),"")</f>
        <v/>
      </c>
      <c r="H782" s="23" t="str">
        <f>IFERROR(VLOOKUP($P782,'[1]2017'!$A$2:$T$4009,12,0),"")</f>
        <v/>
      </c>
      <c r="I782" s="23" t="str">
        <f>IFERROR(VLOOKUP($P782,'[1]2017'!$A$2:$T$4009,13,0),"")</f>
        <v/>
      </c>
      <c r="J782" s="23" t="str">
        <f>IFERROR(VLOOKUP($P782,'[1]2017'!$A$2:$T$4009,14,0),"")</f>
        <v/>
      </c>
      <c r="K782" s="24" t="str">
        <f>IFERROR(VLOOKUP($P782,'[1]2017'!$A$2:$T$4009,15,0),"")</f>
        <v/>
      </c>
      <c r="L782" s="25" t="str">
        <f>IFERROR(VLOOKUP(P782,'[1]2017'!$A$2:$T$4009,10,0),"")</f>
        <v/>
      </c>
      <c r="M782" s="26"/>
      <c r="N782" s="27"/>
      <c r="O782" s="28"/>
      <c r="P782" s="30"/>
      <c r="Q782" s="79" t="str">
        <f>IFERROR(VLOOKUP(P782,'[1]2017'!$A$2:$T$4009,5,0),"")</f>
        <v/>
      </c>
      <c r="R782" s="80" t="str">
        <f>IFERROR(VLOOKUP(AB782,'[1]2017'!$A$2:$T$4009,6,0),"")</f>
        <v/>
      </c>
    </row>
    <row r="783" spans="4:18" x14ac:dyDescent="0.2">
      <c r="D783" s="19"/>
      <c r="E783" s="20"/>
      <c r="F783" s="21"/>
      <c r="G783" s="22" t="str">
        <f>IFERROR(VLOOKUP($P783,'[1]2017'!$A$2:$T$4009,11,0),"")</f>
        <v/>
      </c>
      <c r="H783" s="23" t="str">
        <f>IFERROR(VLOOKUP($P783,'[1]2017'!$A$2:$T$4009,12,0),"")</f>
        <v/>
      </c>
      <c r="I783" s="23" t="str">
        <f>IFERROR(VLOOKUP($P783,'[1]2017'!$A$2:$T$4009,13,0),"")</f>
        <v/>
      </c>
      <c r="J783" s="23" t="str">
        <f>IFERROR(VLOOKUP($P783,'[1]2017'!$A$2:$T$4009,14,0),"")</f>
        <v/>
      </c>
      <c r="K783" s="24" t="str">
        <f>IFERROR(VLOOKUP($P783,'[1]2017'!$A$2:$T$4009,15,0),"")</f>
        <v/>
      </c>
      <c r="L783" s="25" t="str">
        <f>IFERROR(VLOOKUP(P783,'[1]2017'!$A$2:$T$4009,10,0),"")</f>
        <v/>
      </c>
      <c r="M783" s="26"/>
      <c r="N783" s="27"/>
      <c r="O783" s="28"/>
      <c r="P783" s="30"/>
      <c r="Q783" s="79" t="str">
        <f>IFERROR(VLOOKUP(P783,'[1]2017'!$A$2:$T$4009,5,0),"")</f>
        <v/>
      </c>
      <c r="R783" s="80" t="str">
        <f>IFERROR(VLOOKUP(AB783,'[1]2017'!$A$2:$T$4009,6,0),"")</f>
        <v/>
      </c>
    </row>
    <row r="784" spans="4:18" x14ac:dyDescent="0.2">
      <c r="D784" s="19"/>
      <c r="E784" s="20"/>
      <c r="F784" s="21"/>
      <c r="G784" s="22" t="str">
        <f>IFERROR(VLOOKUP($P784,'[1]2017'!$A$2:$T$4009,11,0),"")</f>
        <v/>
      </c>
      <c r="H784" s="23" t="str">
        <f>IFERROR(VLOOKUP($P784,'[1]2017'!$A$2:$T$4009,12,0),"")</f>
        <v/>
      </c>
      <c r="I784" s="23" t="str">
        <f>IFERROR(VLOOKUP($P784,'[1]2017'!$A$2:$T$4009,13,0),"")</f>
        <v/>
      </c>
      <c r="J784" s="23" t="str">
        <f>IFERROR(VLOOKUP($P784,'[1]2017'!$A$2:$T$4009,14,0),"")</f>
        <v/>
      </c>
      <c r="K784" s="24" t="str">
        <f>IFERROR(VLOOKUP($P784,'[1]2017'!$A$2:$T$4009,15,0),"")</f>
        <v/>
      </c>
      <c r="L784" s="25" t="str">
        <f>IFERROR(VLOOKUP(P784,'[1]2017'!$A$2:$T$4009,10,0),"")</f>
        <v/>
      </c>
      <c r="M784" s="26"/>
      <c r="N784" s="27"/>
      <c r="O784" s="28"/>
      <c r="P784" s="30"/>
      <c r="Q784" s="79" t="str">
        <f>IFERROR(VLOOKUP(P784,'[1]2017'!$A$2:$T$4009,5,0),"")</f>
        <v/>
      </c>
      <c r="R784" s="80" t="str">
        <f>IFERROR(VLOOKUP(AB784,'[1]2017'!$A$2:$T$4009,6,0),"")</f>
        <v/>
      </c>
    </row>
    <row r="785" spans="4:18" x14ac:dyDescent="0.2">
      <c r="D785" s="19"/>
      <c r="E785" s="20"/>
      <c r="F785" s="21"/>
      <c r="G785" s="22" t="str">
        <f>IFERROR(VLOOKUP($P785,'[1]2017'!$A$2:$T$4009,11,0),"")</f>
        <v/>
      </c>
      <c r="H785" s="23" t="str">
        <f>IFERROR(VLOOKUP($P785,'[1]2017'!$A$2:$T$4009,12,0),"")</f>
        <v/>
      </c>
      <c r="I785" s="23" t="str">
        <f>IFERROR(VLOOKUP($P785,'[1]2017'!$A$2:$T$4009,13,0),"")</f>
        <v/>
      </c>
      <c r="J785" s="23" t="str">
        <f>IFERROR(VLOOKUP($P785,'[1]2017'!$A$2:$T$4009,14,0),"")</f>
        <v/>
      </c>
      <c r="K785" s="24" t="str">
        <f>IFERROR(VLOOKUP($P785,'[1]2017'!$A$2:$T$4009,15,0),"")</f>
        <v/>
      </c>
      <c r="L785" s="25" t="str">
        <f>IFERROR(VLOOKUP(P785,'[1]2017'!$A$2:$T$4009,10,0),"")</f>
        <v/>
      </c>
      <c r="M785" s="26"/>
      <c r="N785" s="27"/>
      <c r="O785" s="28"/>
      <c r="P785" s="30"/>
      <c r="Q785" s="79" t="str">
        <f>IFERROR(VLOOKUP(P785,'[1]2017'!$A$2:$T$4009,5,0),"")</f>
        <v/>
      </c>
      <c r="R785" s="80" t="str">
        <f>IFERROR(VLOOKUP(AB785,'[1]2017'!$A$2:$T$4009,6,0),"")</f>
        <v/>
      </c>
    </row>
    <row r="786" spans="4:18" x14ac:dyDescent="0.2">
      <c r="D786" s="19"/>
      <c r="E786" s="20"/>
      <c r="F786" s="21"/>
      <c r="G786" s="22" t="str">
        <f>IFERROR(VLOOKUP($P786,'[1]2017'!$A$2:$T$4009,11,0),"")</f>
        <v/>
      </c>
      <c r="H786" s="23" t="str">
        <f>IFERROR(VLOOKUP($P786,'[1]2017'!$A$2:$T$4009,12,0),"")</f>
        <v/>
      </c>
      <c r="I786" s="23" t="str">
        <f>IFERROR(VLOOKUP($P786,'[1]2017'!$A$2:$T$4009,13,0),"")</f>
        <v/>
      </c>
      <c r="J786" s="23" t="str">
        <f>IFERROR(VLOOKUP($P786,'[1]2017'!$A$2:$T$4009,14,0),"")</f>
        <v/>
      </c>
      <c r="K786" s="24" t="str">
        <f>IFERROR(VLOOKUP($P786,'[1]2017'!$A$2:$T$4009,15,0),"")</f>
        <v/>
      </c>
      <c r="L786" s="25" t="str">
        <f>IFERROR(VLOOKUP(P786,'[1]2017'!$A$2:$T$4009,10,0),"")</f>
        <v/>
      </c>
      <c r="M786" s="26"/>
      <c r="N786" s="27"/>
      <c r="O786" s="28"/>
      <c r="P786" s="30"/>
      <c r="Q786" s="79" t="str">
        <f>IFERROR(VLOOKUP(P786,'[1]2017'!$A$2:$T$4009,5,0),"")</f>
        <v/>
      </c>
      <c r="R786" s="80" t="str">
        <f>IFERROR(VLOOKUP(AB786,'[1]2017'!$A$2:$T$4009,6,0),"")</f>
        <v/>
      </c>
    </row>
    <row r="787" spans="4:18" x14ac:dyDescent="0.2">
      <c r="D787" s="19"/>
      <c r="E787" s="20"/>
      <c r="F787" s="21"/>
      <c r="G787" s="22" t="str">
        <f>IFERROR(VLOOKUP($P787,'[1]2017'!$A$2:$T$4009,11,0),"")</f>
        <v/>
      </c>
      <c r="H787" s="23" t="str">
        <f>IFERROR(VLOOKUP($P787,'[1]2017'!$A$2:$T$4009,12,0),"")</f>
        <v/>
      </c>
      <c r="I787" s="23" t="str">
        <f>IFERROR(VLOOKUP($P787,'[1]2017'!$A$2:$T$4009,13,0),"")</f>
        <v/>
      </c>
      <c r="J787" s="23" t="str">
        <f>IFERROR(VLOOKUP($P787,'[1]2017'!$A$2:$T$4009,14,0),"")</f>
        <v/>
      </c>
      <c r="K787" s="24" t="str">
        <f>IFERROR(VLOOKUP($P787,'[1]2017'!$A$2:$T$4009,15,0),"")</f>
        <v/>
      </c>
      <c r="L787" s="25" t="str">
        <f>IFERROR(VLOOKUP(P787,'[1]2017'!$A$2:$T$4009,10,0),"")</f>
        <v/>
      </c>
      <c r="M787" s="26"/>
      <c r="N787" s="27"/>
      <c r="O787" s="28"/>
      <c r="P787" s="30"/>
      <c r="Q787" s="79" t="str">
        <f>IFERROR(VLOOKUP(P787,'[1]2017'!$A$2:$T$4009,5,0),"")</f>
        <v/>
      </c>
      <c r="R787" s="80" t="str">
        <f>IFERROR(VLOOKUP(AB787,'[1]2017'!$A$2:$T$4009,6,0),"")</f>
        <v/>
      </c>
    </row>
    <row r="788" spans="4:18" x14ac:dyDescent="0.2">
      <c r="D788" s="19"/>
      <c r="E788" s="20"/>
      <c r="F788" s="21"/>
      <c r="G788" s="22" t="str">
        <f>IFERROR(VLOOKUP($P788,'[1]2017'!$A$2:$T$4009,11,0),"")</f>
        <v/>
      </c>
      <c r="H788" s="23" t="str">
        <f>IFERROR(VLOOKUP($P788,'[1]2017'!$A$2:$T$4009,12,0),"")</f>
        <v/>
      </c>
      <c r="I788" s="23" t="str">
        <f>IFERROR(VLOOKUP($P788,'[1]2017'!$A$2:$T$4009,13,0),"")</f>
        <v/>
      </c>
      <c r="J788" s="23" t="str">
        <f>IFERROR(VLOOKUP($P788,'[1]2017'!$A$2:$T$4009,14,0),"")</f>
        <v/>
      </c>
      <c r="K788" s="24" t="str">
        <f>IFERROR(VLOOKUP($P788,'[1]2017'!$A$2:$T$4009,15,0),"")</f>
        <v/>
      </c>
      <c r="L788" s="25" t="str">
        <f>IFERROR(VLOOKUP(P788,'[1]2017'!$A$2:$T$4009,10,0),"")</f>
        <v/>
      </c>
      <c r="M788" s="26"/>
      <c r="N788" s="27"/>
      <c r="O788" s="28"/>
      <c r="P788" s="30"/>
      <c r="Q788" s="79" t="str">
        <f>IFERROR(VLOOKUP(P788,'[1]2017'!$A$2:$T$4009,5,0),"")</f>
        <v/>
      </c>
      <c r="R788" s="80" t="str">
        <f>IFERROR(VLOOKUP(AB788,'[1]2017'!$A$2:$T$4009,6,0),"")</f>
        <v/>
      </c>
    </row>
    <row r="789" spans="4:18" x14ac:dyDescent="0.2">
      <c r="D789" s="19"/>
      <c r="E789" s="20"/>
      <c r="F789" s="21"/>
      <c r="G789" s="22" t="str">
        <f>IFERROR(VLOOKUP($P789,'[1]2017'!$A$2:$T$4009,11,0),"")</f>
        <v/>
      </c>
      <c r="H789" s="23" t="str">
        <f>IFERROR(VLOOKUP($P789,'[1]2017'!$A$2:$T$4009,12,0),"")</f>
        <v/>
      </c>
      <c r="I789" s="23" t="str">
        <f>IFERROR(VLOOKUP($P789,'[1]2017'!$A$2:$T$4009,13,0),"")</f>
        <v/>
      </c>
      <c r="J789" s="23" t="str">
        <f>IFERROR(VLOOKUP($P789,'[1]2017'!$A$2:$T$4009,14,0),"")</f>
        <v/>
      </c>
      <c r="K789" s="24" t="str">
        <f>IFERROR(VLOOKUP($P789,'[1]2017'!$A$2:$T$4009,15,0),"")</f>
        <v/>
      </c>
      <c r="L789" s="25" t="str">
        <f>IFERROR(VLOOKUP(P789,'[1]2017'!$A$2:$T$4009,10,0),"")</f>
        <v/>
      </c>
      <c r="M789" s="26"/>
      <c r="N789" s="27"/>
      <c r="O789" s="28"/>
      <c r="P789" s="30"/>
      <c r="Q789" s="79" t="str">
        <f>IFERROR(VLOOKUP(P789,'[1]2017'!$A$2:$T$4009,5,0),"")</f>
        <v/>
      </c>
      <c r="R789" s="80" t="str">
        <f>IFERROR(VLOOKUP(AB789,'[1]2017'!$A$2:$T$4009,6,0),"")</f>
        <v/>
      </c>
    </row>
    <row r="790" spans="4:18" x14ac:dyDescent="0.2">
      <c r="D790" s="19"/>
      <c r="E790" s="20"/>
      <c r="F790" s="21"/>
      <c r="G790" s="22" t="str">
        <f>IFERROR(VLOOKUP($P790,'[1]2017'!$A$2:$T$4009,11,0),"")</f>
        <v/>
      </c>
      <c r="H790" s="23" t="str">
        <f>IFERROR(VLOOKUP($P790,'[1]2017'!$A$2:$T$4009,12,0),"")</f>
        <v/>
      </c>
      <c r="I790" s="23" t="str">
        <f>IFERROR(VLOOKUP($P790,'[1]2017'!$A$2:$T$4009,13,0),"")</f>
        <v/>
      </c>
      <c r="J790" s="23" t="str">
        <f>IFERROR(VLOOKUP($P790,'[1]2017'!$A$2:$T$4009,14,0),"")</f>
        <v/>
      </c>
      <c r="K790" s="24" t="str">
        <f>IFERROR(VLOOKUP($P790,'[1]2017'!$A$2:$T$4009,15,0),"")</f>
        <v/>
      </c>
      <c r="L790" s="25" t="str">
        <f>IFERROR(VLOOKUP(P790,'[1]2017'!$A$2:$T$4009,10,0),"")</f>
        <v/>
      </c>
      <c r="M790" s="26"/>
      <c r="N790" s="27"/>
      <c r="O790" s="28"/>
      <c r="P790" s="30"/>
      <c r="Q790" s="79" t="str">
        <f>IFERROR(VLOOKUP(P790,'[1]2017'!$A$2:$T$4009,5,0),"")</f>
        <v/>
      </c>
      <c r="R790" s="80" t="str">
        <f>IFERROR(VLOOKUP(AB790,'[1]2017'!$A$2:$T$4009,6,0),"")</f>
        <v/>
      </c>
    </row>
    <row r="791" spans="4:18" x14ac:dyDescent="0.2">
      <c r="D791" s="19"/>
      <c r="E791" s="20"/>
      <c r="F791" s="21"/>
      <c r="G791" s="22" t="str">
        <f>IFERROR(VLOOKUP($P791,'[1]2017'!$A$2:$T$4009,11,0),"")</f>
        <v/>
      </c>
      <c r="H791" s="23" t="str">
        <f>IFERROR(VLOOKUP($P791,'[1]2017'!$A$2:$T$4009,12,0),"")</f>
        <v/>
      </c>
      <c r="I791" s="23" t="str">
        <f>IFERROR(VLOOKUP($P791,'[1]2017'!$A$2:$T$4009,13,0),"")</f>
        <v/>
      </c>
      <c r="J791" s="23" t="str">
        <f>IFERROR(VLOOKUP($P791,'[1]2017'!$A$2:$T$4009,14,0),"")</f>
        <v/>
      </c>
      <c r="K791" s="24" t="str">
        <f>IFERROR(VLOOKUP($P791,'[1]2017'!$A$2:$T$4009,15,0),"")</f>
        <v/>
      </c>
      <c r="L791" s="25" t="str">
        <f>IFERROR(VLOOKUP(P791,'[1]2017'!$A$2:$T$4009,10,0),"")</f>
        <v/>
      </c>
      <c r="M791" s="26"/>
      <c r="N791" s="27"/>
      <c r="O791" s="28"/>
      <c r="P791" s="30"/>
      <c r="Q791" s="79" t="str">
        <f>IFERROR(VLOOKUP(P791,'[1]2017'!$A$2:$T$4009,5,0),"")</f>
        <v/>
      </c>
      <c r="R791" s="80" t="str">
        <f>IFERROR(VLOOKUP(AB791,'[1]2017'!$A$2:$T$4009,6,0),"")</f>
        <v/>
      </c>
    </row>
    <row r="792" spans="4:18" x14ac:dyDescent="0.2">
      <c r="D792" s="19"/>
      <c r="E792" s="20"/>
      <c r="F792" s="21"/>
      <c r="G792" s="22" t="str">
        <f>IFERROR(VLOOKUP($P792,'[1]2017'!$A$2:$T$4009,11,0),"")</f>
        <v/>
      </c>
      <c r="H792" s="23" t="str">
        <f>IFERROR(VLOOKUP($P792,'[1]2017'!$A$2:$T$4009,12,0),"")</f>
        <v/>
      </c>
      <c r="I792" s="23" t="str">
        <f>IFERROR(VLOOKUP($P792,'[1]2017'!$A$2:$T$4009,13,0),"")</f>
        <v/>
      </c>
      <c r="J792" s="23" t="str">
        <f>IFERROR(VLOOKUP($P792,'[1]2017'!$A$2:$T$4009,14,0),"")</f>
        <v/>
      </c>
      <c r="K792" s="24" t="str">
        <f>IFERROR(VLOOKUP($P792,'[1]2017'!$A$2:$T$4009,15,0),"")</f>
        <v/>
      </c>
      <c r="L792" s="25" t="str">
        <f>IFERROR(VLOOKUP(P792,'[1]2017'!$A$2:$T$4009,10,0),"")</f>
        <v/>
      </c>
      <c r="M792" s="26"/>
      <c r="N792" s="27"/>
      <c r="O792" s="28"/>
      <c r="P792" s="30"/>
      <c r="Q792" s="79" t="str">
        <f>IFERROR(VLOOKUP(P792,'[1]2017'!$A$2:$T$4009,5,0),"")</f>
        <v/>
      </c>
      <c r="R792" s="80" t="str">
        <f>IFERROR(VLOOKUP(AB792,'[1]2017'!$A$2:$T$4009,6,0),"")</f>
        <v/>
      </c>
    </row>
    <row r="793" spans="4:18" x14ac:dyDescent="0.2">
      <c r="D793" s="19"/>
      <c r="E793" s="20"/>
      <c r="F793" s="21"/>
      <c r="G793" s="22" t="str">
        <f>IFERROR(VLOOKUP($P793,'[1]2017'!$A$2:$T$4009,11,0),"")</f>
        <v/>
      </c>
      <c r="H793" s="23" t="str">
        <f>IFERROR(VLOOKUP($P793,'[1]2017'!$A$2:$T$4009,12,0),"")</f>
        <v/>
      </c>
      <c r="I793" s="23" t="str">
        <f>IFERROR(VLOOKUP($P793,'[1]2017'!$A$2:$T$4009,13,0),"")</f>
        <v/>
      </c>
      <c r="J793" s="23" t="str">
        <f>IFERROR(VLOOKUP($P793,'[1]2017'!$A$2:$T$4009,14,0),"")</f>
        <v/>
      </c>
      <c r="K793" s="24" t="str">
        <f>IFERROR(VLOOKUP($P793,'[1]2017'!$A$2:$T$4009,15,0),"")</f>
        <v/>
      </c>
      <c r="L793" s="25" t="str">
        <f>IFERROR(VLOOKUP(P793,'[1]2017'!$A$2:$T$4009,10,0),"")</f>
        <v/>
      </c>
      <c r="M793" s="26"/>
      <c r="N793" s="27"/>
      <c r="O793" s="28"/>
      <c r="P793" s="30"/>
      <c r="Q793" s="79" t="str">
        <f>IFERROR(VLOOKUP(P793,'[1]2017'!$A$2:$T$4009,5,0),"")</f>
        <v/>
      </c>
      <c r="R793" s="80" t="str">
        <f>IFERROR(VLOOKUP(AB793,'[1]2017'!$A$2:$T$4009,6,0),"")</f>
        <v/>
      </c>
    </row>
    <row r="794" spans="4:18" x14ac:dyDescent="0.2">
      <c r="D794" s="19"/>
      <c r="E794" s="20"/>
      <c r="F794" s="21"/>
      <c r="G794" s="22" t="str">
        <f>IFERROR(VLOOKUP($P794,'[1]2017'!$A$2:$T$4009,11,0),"")</f>
        <v/>
      </c>
      <c r="H794" s="23" t="str">
        <f>IFERROR(VLOOKUP($P794,'[1]2017'!$A$2:$T$4009,12,0),"")</f>
        <v/>
      </c>
      <c r="I794" s="23" t="str">
        <f>IFERROR(VLOOKUP($P794,'[1]2017'!$A$2:$T$4009,13,0),"")</f>
        <v/>
      </c>
      <c r="J794" s="23" t="str">
        <f>IFERROR(VLOOKUP($P794,'[1]2017'!$A$2:$T$4009,14,0),"")</f>
        <v/>
      </c>
      <c r="K794" s="24" t="str">
        <f>IFERROR(VLOOKUP($P794,'[1]2017'!$A$2:$T$4009,15,0),"")</f>
        <v/>
      </c>
      <c r="L794" s="25" t="str">
        <f>IFERROR(VLOOKUP(P794,'[1]2017'!$A$2:$T$4009,10,0),"")</f>
        <v/>
      </c>
      <c r="M794" s="26"/>
      <c r="N794" s="27"/>
      <c r="O794" s="28"/>
      <c r="P794" s="30"/>
      <c r="Q794" s="79" t="str">
        <f>IFERROR(VLOOKUP(P794,'[1]2017'!$A$2:$T$4009,5,0),"")</f>
        <v/>
      </c>
      <c r="R794" s="80" t="str">
        <f>IFERROR(VLOOKUP(AB794,'[1]2017'!$A$2:$T$4009,6,0),"")</f>
        <v/>
      </c>
    </row>
    <row r="795" spans="4:18" x14ac:dyDescent="0.2">
      <c r="D795" s="19"/>
      <c r="E795" s="20"/>
      <c r="F795" s="21"/>
      <c r="G795" s="22" t="str">
        <f>IFERROR(VLOOKUP($P795,'[1]2017'!$A$2:$T$4009,11,0),"")</f>
        <v/>
      </c>
      <c r="H795" s="23" t="str">
        <f>IFERROR(VLOOKUP($P795,'[1]2017'!$A$2:$T$4009,12,0),"")</f>
        <v/>
      </c>
      <c r="I795" s="23" t="str">
        <f>IFERROR(VLOOKUP($P795,'[1]2017'!$A$2:$T$4009,13,0),"")</f>
        <v/>
      </c>
      <c r="J795" s="23" t="str">
        <f>IFERROR(VLOOKUP($P795,'[1]2017'!$A$2:$T$4009,14,0),"")</f>
        <v/>
      </c>
      <c r="K795" s="24" t="str">
        <f>IFERROR(VLOOKUP($P795,'[1]2017'!$A$2:$T$4009,15,0),"")</f>
        <v/>
      </c>
      <c r="L795" s="25" t="str">
        <f>IFERROR(VLOOKUP(P795,'[1]2017'!$A$2:$T$4009,10,0),"")</f>
        <v/>
      </c>
      <c r="M795" s="26"/>
      <c r="N795" s="27"/>
      <c r="O795" s="28"/>
      <c r="P795" s="30"/>
      <c r="Q795" s="79" t="str">
        <f>IFERROR(VLOOKUP(P795,'[1]2017'!$A$2:$T$4009,5,0),"")</f>
        <v/>
      </c>
      <c r="R795" s="80" t="str">
        <f>IFERROR(VLOOKUP(AB795,'[1]2017'!$A$2:$T$4009,6,0),"")</f>
        <v/>
      </c>
    </row>
    <row r="796" spans="4:18" x14ac:dyDescent="0.2">
      <c r="D796" s="19"/>
      <c r="E796" s="20"/>
      <c r="F796" s="21"/>
      <c r="G796" s="22" t="str">
        <f>IFERROR(VLOOKUP($P796,'[1]2017'!$A$2:$T$4009,11,0),"")</f>
        <v/>
      </c>
      <c r="H796" s="23" t="str">
        <f>IFERROR(VLOOKUP($P796,'[1]2017'!$A$2:$T$4009,12,0),"")</f>
        <v/>
      </c>
      <c r="I796" s="23" t="str">
        <f>IFERROR(VLOOKUP($P796,'[1]2017'!$A$2:$T$4009,13,0),"")</f>
        <v/>
      </c>
      <c r="J796" s="23" t="str">
        <f>IFERROR(VLOOKUP($P796,'[1]2017'!$A$2:$T$4009,14,0),"")</f>
        <v/>
      </c>
      <c r="K796" s="24" t="str">
        <f>IFERROR(VLOOKUP($P796,'[1]2017'!$A$2:$T$4009,15,0),"")</f>
        <v/>
      </c>
      <c r="L796" s="25" t="str">
        <f>IFERROR(VLOOKUP(P796,'[1]2017'!$A$2:$T$4009,10,0),"")</f>
        <v/>
      </c>
      <c r="M796" s="26"/>
      <c r="N796" s="27"/>
      <c r="O796" s="28"/>
      <c r="P796" s="30"/>
      <c r="Q796" s="79" t="str">
        <f>IFERROR(VLOOKUP(P796,'[1]2017'!$A$2:$T$4009,5,0),"")</f>
        <v/>
      </c>
      <c r="R796" s="80" t="str">
        <f>IFERROR(VLOOKUP(AB796,'[1]2017'!$A$2:$T$4009,6,0),"")</f>
        <v/>
      </c>
    </row>
    <row r="797" spans="4:18" x14ac:dyDescent="0.2">
      <c r="D797" s="19"/>
      <c r="E797" s="20"/>
      <c r="F797" s="21"/>
      <c r="G797" s="22" t="str">
        <f>IFERROR(VLOOKUP($P797,'[1]2017'!$A$2:$T$4009,11,0),"")</f>
        <v/>
      </c>
      <c r="H797" s="23" t="str">
        <f>IFERROR(VLOOKUP($P797,'[1]2017'!$A$2:$T$4009,12,0),"")</f>
        <v/>
      </c>
      <c r="I797" s="23" t="str">
        <f>IFERROR(VLOOKUP($P797,'[1]2017'!$A$2:$T$4009,13,0),"")</f>
        <v/>
      </c>
      <c r="J797" s="23" t="str">
        <f>IFERROR(VLOOKUP($P797,'[1]2017'!$A$2:$T$4009,14,0),"")</f>
        <v/>
      </c>
      <c r="K797" s="24" t="str">
        <f>IFERROR(VLOOKUP($P797,'[1]2017'!$A$2:$T$4009,15,0),"")</f>
        <v/>
      </c>
      <c r="L797" s="25" t="str">
        <f>IFERROR(VLOOKUP(P797,'[1]2017'!$A$2:$T$4009,10,0),"")</f>
        <v/>
      </c>
      <c r="M797" s="26"/>
      <c r="N797" s="27"/>
      <c r="O797" s="28"/>
      <c r="P797" s="30"/>
      <c r="Q797" s="79" t="str">
        <f>IFERROR(VLOOKUP(P797,'[1]2017'!$A$2:$T$4009,5,0),"")</f>
        <v/>
      </c>
      <c r="R797" s="80" t="str">
        <f>IFERROR(VLOOKUP(AB797,'[1]2017'!$A$2:$T$4009,6,0),"")</f>
        <v/>
      </c>
    </row>
    <row r="798" spans="4:18" x14ac:dyDescent="0.2">
      <c r="D798" s="19"/>
      <c r="E798" s="20"/>
      <c r="F798" s="21"/>
      <c r="G798" s="22" t="str">
        <f>IFERROR(VLOOKUP($P798,'[1]2017'!$A$2:$T$4009,11,0),"")</f>
        <v/>
      </c>
      <c r="H798" s="23" t="str">
        <f>IFERROR(VLOOKUP($P798,'[1]2017'!$A$2:$T$4009,12,0),"")</f>
        <v/>
      </c>
      <c r="I798" s="23" t="str">
        <f>IFERROR(VLOOKUP($P798,'[1]2017'!$A$2:$T$4009,13,0),"")</f>
        <v/>
      </c>
      <c r="J798" s="23" t="str">
        <f>IFERROR(VLOOKUP($P798,'[1]2017'!$A$2:$T$4009,14,0),"")</f>
        <v/>
      </c>
      <c r="K798" s="24" t="str">
        <f>IFERROR(VLOOKUP($P798,'[1]2017'!$A$2:$T$4009,15,0),"")</f>
        <v/>
      </c>
      <c r="L798" s="25" t="str">
        <f>IFERROR(VLOOKUP(P798,'[1]2017'!$A$2:$T$4009,10,0),"")</f>
        <v/>
      </c>
      <c r="M798" s="26"/>
      <c r="N798" s="27"/>
      <c r="O798" s="28"/>
      <c r="P798" s="30"/>
      <c r="Q798" s="79" t="str">
        <f>IFERROR(VLOOKUP(P798,'[1]2017'!$A$2:$T$4009,5,0),"")</f>
        <v/>
      </c>
      <c r="R798" s="80" t="str">
        <f>IFERROR(VLOOKUP(AB798,'[1]2017'!$A$2:$T$4009,6,0),"")</f>
        <v/>
      </c>
    </row>
    <row r="799" spans="4:18" x14ac:dyDescent="0.2">
      <c r="D799" s="19"/>
      <c r="E799" s="20"/>
      <c r="F799" s="21"/>
      <c r="G799" s="22" t="str">
        <f>IFERROR(VLOOKUP($P799,'[1]2017'!$A$2:$T$4009,11,0),"")</f>
        <v/>
      </c>
      <c r="H799" s="23" t="str">
        <f>IFERROR(VLOOKUP($P799,'[1]2017'!$A$2:$T$4009,12,0),"")</f>
        <v/>
      </c>
      <c r="I799" s="23" t="str">
        <f>IFERROR(VLOOKUP($P799,'[1]2017'!$A$2:$T$4009,13,0),"")</f>
        <v/>
      </c>
      <c r="J799" s="23" t="str">
        <f>IFERROR(VLOOKUP($P799,'[1]2017'!$A$2:$T$4009,14,0),"")</f>
        <v/>
      </c>
      <c r="K799" s="24" t="str">
        <f>IFERROR(VLOOKUP($P799,'[1]2017'!$A$2:$T$4009,15,0),"")</f>
        <v/>
      </c>
      <c r="L799" s="25" t="str">
        <f>IFERROR(VLOOKUP(P799,'[1]2017'!$A$2:$T$4009,10,0),"")</f>
        <v/>
      </c>
      <c r="M799" s="26"/>
      <c r="N799" s="27"/>
      <c r="O799" s="28"/>
      <c r="P799" s="30"/>
      <c r="Q799" s="79" t="str">
        <f>IFERROR(VLOOKUP(P799,'[1]2017'!$A$2:$T$4009,5,0),"")</f>
        <v/>
      </c>
      <c r="R799" s="80" t="str">
        <f>IFERROR(VLOOKUP(AB799,'[1]2017'!$A$2:$T$4009,6,0),"")</f>
        <v/>
      </c>
    </row>
    <row r="800" spans="4:18" x14ac:dyDescent="0.2">
      <c r="D800" s="19"/>
      <c r="E800" s="20"/>
      <c r="F800" s="21"/>
      <c r="G800" s="22" t="str">
        <f>IFERROR(VLOOKUP($P800,'[1]2017'!$A$2:$T$4009,11,0),"")</f>
        <v/>
      </c>
      <c r="H800" s="23" t="str">
        <f>IFERROR(VLOOKUP($P800,'[1]2017'!$A$2:$T$4009,12,0),"")</f>
        <v/>
      </c>
      <c r="I800" s="23" t="str">
        <f>IFERROR(VLOOKUP($P800,'[1]2017'!$A$2:$T$4009,13,0),"")</f>
        <v/>
      </c>
      <c r="J800" s="23" t="str">
        <f>IFERROR(VLOOKUP($P800,'[1]2017'!$A$2:$T$4009,14,0),"")</f>
        <v/>
      </c>
      <c r="K800" s="24" t="str">
        <f>IFERROR(VLOOKUP($P800,'[1]2017'!$A$2:$T$4009,15,0),"")</f>
        <v/>
      </c>
      <c r="L800" s="25" t="str">
        <f>IFERROR(VLOOKUP(P800,'[1]2017'!$A$2:$T$4009,10,0),"")</f>
        <v/>
      </c>
      <c r="M800" s="26"/>
      <c r="N800" s="27"/>
      <c r="O800" s="28"/>
      <c r="P800" s="30"/>
      <c r="Q800" s="79" t="str">
        <f>IFERROR(VLOOKUP(P800,'[1]2017'!$A$2:$T$4009,5,0),"")</f>
        <v/>
      </c>
      <c r="R800" s="80" t="str">
        <f>IFERROR(VLOOKUP(AB800,'[1]2017'!$A$2:$T$4009,6,0),"")</f>
        <v/>
      </c>
    </row>
    <row r="801" spans="4:18" x14ac:dyDescent="0.2">
      <c r="D801" s="19"/>
      <c r="E801" s="20"/>
      <c r="F801" s="21"/>
      <c r="G801" s="22" t="str">
        <f>IFERROR(VLOOKUP($P801,'[1]2017'!$A$2:$T$4009,11,0),"")</f>
        <v/>
      </c>
      <c r="H801" s="23" t="str">
        <f>IFERROR(VLOOKUP($P801,'[1]2017'!$A$2:$T$4009,12,0),"")</f>
        <v/>
      </c>
      <c r="I801" s="23" t="str">
        <f>IFERROR(VLOOKUP($P801,'[1]2017'!$A$2:$T$4009,13,0),"")</f>
        <v/>
      </c>
      <c r="J801" s="23" t="str">
        <f>IFERROR(VLOOKUP($P801,'[1]2017'!$A$2:$T$4009,14,0),"")</f>
        <v/>
      </c>
      <c r="K801" s="24" t="str">
        <f>IFERROR(VLOOKUP($P801,'[1]2017'!$A$2:$T$4009,15,0),"")</f>
        <v/>
      </c>
      <c r="L801" s="25" t="str">
        <f>IFERROR(VLOOKUP(P801,'[1]2017'!$A$2:$T$4009,10,0),"")</f>
        <v/>
      </c>
      <c r="M801" s="26"/>
      <c r="N801" s="27"/>
      <c r="O801" s="28"/>
      <c r="P801" s="30"/>
      <c r="Q801" s="79" t="str">
        <f>IFERROR(VLOOKUP(P801,'[1]2017'!$A$2:$T$4009,5,0),"")</f>
        <v/>
      </c>
      <c r="R801" s="80" t="str">
        <f>IFERROR(VLOOKUP(AB801,'[1]2017'!$A$2:$T$4009,6,0),"")</f>
        <v/>
      </c>
    </row>
    <row r="802" spans="4:18" x14ac:dyDescent="0.2">
      <c r="D802" s="19"/>
      <c r="E802" s="20"/>
      <c r="F802" s="21"/>
      <c r="G802" s="22" t="str">
        <f>IFERROR(VLOOKUP($P802,'[1]2017'!$A$2:$T$4009,11,0),"")</f>
        <v/>
      </c>
      <c r="H802" s="23" t="str">
        <f>IFERROR(VLOOKUP($P802,'[1]2017'!$A$2:$T$4009,12,0),"")</f>
        <v/>
      </c>
      <c r="I802" s="23" t="str">
        <f>IFERROR(VLOOKUP($P802,'[1]2017'!$A$2:$T$4009,13,0),"")</f>
        <v/>
      </c>
      <c r="J802" s="23" t="str">
        <f>IFERROR(VLOOKUP($P802,'[1]2017'!$A$2:$T$4009,14,0),"")</f>
        <v/>
      </c>
      <c r="K802" s="24" t="str">
        <f>IFERROR(VLOOKUP($P802,'[1]2017'!$A$2:$T$4009,15,0),"")</f>
        <v/>
      </c>
      <c r="L802" s="25" t="str">
        <f>IFERROR(VLOOKUP(P802,'[1]2017'!$A$2:$T$4009,10,0),"")</f>
        <v/>
      </c>
      <c r="M802" s="26"/>
      <c r="N802" s="27"/>
      <c r="O802" s="28"/>
      <c r="P802" s="30"/>
      <c r="Q802" s="79" t="str">
        <f>IFERROR(VLOOKUP(P802,'[1]2017'!$A$2:$T$4009,5,0),"")</f>
        <v/>
      </c>
      <c r="R802" s="80" t="str">
        <f>IFERROR(VLOOKUP(AB802,'[1]2017'!$A$2:$T$4009,6,0),"")</f>
        <v/>
      </c>
    </row>
    <row r="803" spans="4:18" x14ac:dyDescent="0.2">
      <c r="D803" s="19"/>
      <c r="E803" s="20"/>
      <c r="F803" s="21"/>
      <c r="G803" s="22" t="str">
        <f>IFERROR(VLOOKUP($P803,'[1]2017'!$A$2:$T$4009,11,0),"")</f>
        <v/>
      </c>
      <c r="H803" s="23" t="str">
        <f>IFERROR(VLOOKUP($P803,'[1]2017'!$A$2:$T$4009,12,0),"")</f>
        <v/>
      </c>
      <c r="I803" s="23" t="str">
        <f>IFERROR(VLOOKUP($P803,'[1]2017'!$A$2:$T$4009,13,0),"")</f>
        <v/>
      </c>
      <c r="J803" s="23" t="str">
        <f>IFERROR(VLOOKUP($P803,'[1]2017'!$A$2:$T$4009,14,0),"")</f>
        <v/>
      </c>
      <c r="K803" s="24" t="str">
        <f>IFERROR(VLOOKUP($P803,'[1]2017'!$A$2:$T$4009,15,0),"")</f>
        <v/>
      </c>
      <c r="L803" s="25" t="str">
        <f>IFERROR(VLOOKUP(P803,'[1]2017'!$A$2:$T$4009,10,0),"")</f>
        <v/>
      </c>
      <c r="M803" s="26"/>
      <c r="N803" s="27"/>
      <c r="O803" s="28"/>
      <c r="P803" s="30"/>
      <c r="Q803" s="79" t="str">
        <f>IFERROR(VLOOKUP(P803,'[1]2017'!$A$2:$T$4009,5,0),"")</f>
        <v/>
      </c>
      <c r="R803" s="80" t="str">
        <f>IFERROR(VLOOKUP(AB803,'[1]2017'!$A$2:$T$4009,6,0),"")</f>
        <v/>
      </c>
    </row>
    <row r="804" spans="4:18" x14ac:dyDescent="0.2">
      <c r="D804" s="19"/>
      <c r="E804" s="20"/>
      <c r="F804" s="21"/>
      <c r="G804" s="22" t="str">
        <f>IFERROR(VLOOKUP($P804,'[1]2017'!$A$2:$T$4009,11,0),"")</f>
        <v/>
      </c>
      <c r="H804" s="23" t="str">
        <f>IFERROR(VLOOKUP($P804,'[1]2017'!$A$2:$T$4009,12,0),"")</f>
        <v/>
      </c>
      <c r="I804" s="23" t="str">
        <f>IFERROR(VLOOKUP($P804,'[1]2017'!$A$2:$T$4009,13,0),"")</f>
        <v/>
      </c>
      <c r="J804" s="23" t="str">
        <f>IFERROR(VLOOKUP($P804,'[1]2017'!$A$2:$T$4009,14,0),"")</f>
        <v/>
      </c>
      <c r="K804" s="24" t="str">
        <f>IFERROR(VLOOKUP($P804,'[1]2017'!$A$2:$T$4009,15,0),"")</f>
        <v/>
      </c>
      <c r="L804" s="25" t="str">
        <f>IFERROR(VLOOKUP(P804,'[1]2017'!$A$2:$T$4009,10,0),"")</f>
        <v/>
      </c>
      <c r="M804" s="26"/>
      <c r="N804" s="27"/>
      <c r="O804" s="28"/>
      <c r="P804" s="30"/>
      <c r="Q804" s="79" t="str">
        <f>IFERROR(VLOOKUP(P804,'[1]2017'!$A$2:$T$4009,5,0),"")</f>
        <v/>
      </c>
      <c r="R804" s="80" t="str">
        <f>IFERROR(VLOOKUP(AB804,'[1]2017'!$A$2:$T$4009,6,0),"")</f>
        <v/>
      </c>
    </row>
    <row r="805" spans="4:18" x14ac:dyDescent="0.2">
      <c r="D805" s="19"/>
      <c r="E805" s="20"/>
      <c r="F805" s="21"/>
      <c r="G805" s="22" t="str">
        <f>IFERROR(VLOOKUP($P805,'[1]2017'!$A$2:$T$4009,11,0),"")</f>
        <v/>
      </c>
      <c r="H805" s="23" t="str">
        <f>IFERROR(VLOOKUP($P805,'[1]2017'!$A$2:$T$4009,12,0),"")</f>
        <v/>
      </c>
      <c r="I805" s="23" t="str">
        <f>IFERROR(VLOOKUP($P805,'[1]2017'!$A$2:$T$4009,13,0),"")</f>
        <v/>
      </c>
      <c r="J805" s="23" t="str">
        <f>IFERROR(VLOOKUP($P805,'[1]2017'!$A$2:$T$4009,14,0),"")</f>
        <v/>
      </c>
      <c r="K805" s="24" t="str">
        <f>IFERROR(VLOOKUP($P805,'[1]2017'!$A$2:$T$4009,15,0),"")</f>
        <v/>
      </c>
      <c r="L805" s="25" t="str">
        <f>IFERROR(VLOOKUP(P805,'[1]2017'!$A$2:$T$4009,10,0),"")</f>
        <v/>
      </c>
      <c r="M805" s="26"/>
      <c r="N805" s="27"/>
      <c r="O805" s="28"/>
      <c r="P805" s="30"/>
      <c r="Q805" s="79" t="str">
        <f>IFERROR(VLOOKUP(P805,'[1]2017'!$A$2:$T$4009,5,0),"")</f>
        <v/>
      </c>
      <c r="R805" s="80" t="str">
        <f>IFERROR(VLOOKUP(AB805,'[1]2017'!$A$2:$T$4009,6,0),"")</f>
        <v/>
      </c>
    </row>
    <row r="806" spans="4:18" x14ac:dyDescent="0.2">
      <c r="D806" s="19"/>
      <c r="E806" s="20"/>
      <c r="F806" s="21"/>
      <c r="G806" s="22" t="str">
        <f>IFERROR(VLOOKUP($P806,'[1]2017'!$A$2:$T$4009,11,0),"")</f>
        <v/>
      </c>
      <c r="H806" s="23" t="str">
        <f>IFERROR(VLOOKUP($P806,'[1]2017'!$A$2:$T$4009,12,0),"")</f>
        <v/>
      </c>
      <c r="I806" s="23" t="str">
        <f>IFERROR(VLOOKUP($P806,'[1]2017'!$A$2:$T$4009,13,0),"")</f>
        <v/>
      </c>
      <c r="J806" s="23" t="str">
        <f>IFERROR(VLOOKUP($P806,'[1]2017'!$A$2:$T$4009,14,0),"")</f>
        <v/>
      </c>
      <c r="K806" s="24" t="str">
        <f>IFERROR(VLOOKUP($P806,'[1]2017'!$A$2:$T$4009,15,0),"")</f>
        <v/>
      </c>
      <c r="L806" s="25" t="str">
        <f>IFERROR(VLOOKUP(P806,'[1]2017'!$A$2:$T$4009,10,0),"")</f>
        <v/>
      </c>
      <c r="M806" s="26"/>
      <c r="N806" s="27"/>
      <c r="O806" s="28"/>
      <c r="P806" s="30"/>
      <c r="Q806" s="79" t="str">
        <f>IFERROR(VLOOKUP(P806,'[1]2017'!$A$2:$T$4009,5,0),"")</f>
        <v/>
      </c>
      <c r="R806" s="80" t="str">
        <f>IFERROR(VLOOKUP(AB806,'[1]2017'!$A$2:$T$4009,6,0),"")</f>
        <v/>
      </c>
    </row>
    <row r="807" spans="4:18" x14ac:dyDescent="0.2">
      <c r="D807" s="19"/>
      <c r="E807" s="20"/>
      <c r="F807" s="21"/>
      <c r="G807" s="22" t="str">
        <f>IFERROR(VLOOKUP($P807,'[1]2017'!$A$2:$T$4009,11,0),"")</f>
        <v/>
      </c>
      <c r="H807" s="23" t="str">
        <f>IFERROR(VLOOKUP($P807,'[1]2017'!$A$2:$T$4009,12,0),"")</f>
        <v/>
      </c>
      <c r="I807" s="23" t="str">
        <f>IFERROR(VLOOKUP($P807,'[1]2017'!$A$2:$T$4009,13,0),"")</f>
        <v/>
      </c>
      <c r="J807" s="23" t="str">
        <f>IFERROR(VLOOKUP($P807,'[1]2017'!$A$2:$T$4009,14,0),"")</f>
        <v/>
      </c>
      <c r="K807" s="24" t="str">
        <f>IFERROR(VLOOKUP($P807,'[1]2017'!$A$2:$T$4009,15,0),"")</f>
        <v/>
      </c>
      <c r="L807" s="25" t="str">
        <f>IFERROR(VLOOKUP(P807,'[1]2017'!$A$2:$T$4009,10,0),"")</f>
        <v/>
      </c>
      <c r="M807" s="26"/>
      <c r="N807" s="27"/>
      <c r="O807" s="28"/>
      <c r="P807" s="30"/>
      <c r="Q807" s="79" t="str">
        <f>IFERROR(VLOOKUP(P807,'[1]2017'!$A$2:$T$4009,5,0),"")</f>
        <v/>
      </c>
      <c r="R807" s="80" t="str">
        <f>IFERROR(VLOOKUP(AB807,'[1]2017'!$A$2:$T$4009,6,0),"")</f>
        <v/>
      </c>
    </row>
    <row r="808" spans="4:18" x14ac:dyDescent="0.2">
      <c r="D808" s="19"/>
      <c r="E808" s="20"/>
      <c r="F808" s="21"/>
      <c r="G808" s="22" t="str">
        <f>IFERROR(VLOOKUP($P808,'[1]2017'!$A$2:$T$4009,11,0),"")</f>
        <v/>
      </c>
      <c r="H808" s="23" t="str">
        <f>IFERROR(VLOOKUP($P808,'[1]2017'!$A$2:$T$4009,12,0),"")</f>
        <v/>
      </c>
      <c r="I808" s="23" t="str">
        <f>IFERROR(VLOOKUP($P808,'[1]2017'!$A$2:$T$4009,13,0),"")</f>
        <v/>
      </c>
      <c r="J808" s="23" t="str">
        <f>IFERROR(VLOOKUP($P808,'[1]2017'!$A$2:$T$4009,14,0),"")</f>
        <v/>
      </c>
      <c r="K808" s="24" t="str">
        <f>IFERROR(VLOOKUP($P808,'[1]2017'!$A$2:$T$4009,15,0),"")</f>
        <v/>
      </c>
      <c r="L808" s="25" t="str">
        <f>IFERROR(VLOOKUP(P808,'[1]2017'!$A$2:$T$4009,10,0),"")</f>
        <v/>
      </c>
      <c r="M808" s="26"/>
      <c r="N808" s="27"/>
      <c r="O808" s="28"/>
      <c r="P808" s="30"/>
      <c r="Q808" s="79" t="str">
        <f>IFERROR(VLOOKUP(P808,'[1]2017'!$A$2:$T$4009,5,0),"")</f>
        <v/>
      </c>
      <c r="R808" s="80" t="str">
        <f>IFERROR(VLOOKUP(AB808,'[1]2017'!$A$2:$T$4009,6,0),"")</f>
        <v/>
      </c>
    </row>
    <row r="809" spans="4:18" x14ac:dyDescent="0.2">
      <c r="D809" s="19"/>
      <c r="E809" s="20"/>
      <c r="F809" s="21"/>
      <c r="G809" s="22" t="str">
        <f>IFERROR(VLOOKUP($P809,'[1]2017'!$A$2:$T$4009,11,0),"")</f>
        <v/>
      </c>
      <c r="H809" s="23" t="str">
        <f>IFERROR(VLOOKUP($P809,'[1]2017'!$A$2:$T$4009,12,0),"")</f>
        <v/>
      </c>
      <c r="I809" s="23" t="str">
        <f>IFERROR(VLOOKUP($P809,'[1]2017'!$A$2:$T$4009,13,0),"")</f>
        <v/>
      </c>
      <c r="J809" s="23" t="str">
        <f>IFERROR(VLOOKUP($P809,'[1]2017'!$A$2:$T$4009,14,0),"")</f>
        <v/>
      </c>
      <c r="K809" s="24" t="str">
        <f>IFERROR(VLOOKUP($P809,'[1]2017'!$A$2:$T$4009,15,0),"")</f>
        <v/>
      </c>
      <c r="L809" s="25" t="str">
        <f>IFERROR(VLOOKUP(P809,'[1]2017'!$A$2:$T$4009,10,0),"")</f>
        <v/>
      </c>
      <c r="M809" s="26"/>
      <c r="N809" s="27"/>
      <c r="O809" s="28"/>
      <c r="P809" s="30"/>
      <c r="Q809" s="79" t="str">
        <f>IFERROR(VLOOKUP(P809,'[1]2017'!$A$2:$T$4009,5,0),"")</f>
        <v/>
      </c>
      <c r="R809" s="80" t="str">
        <f>IFERROR(VLOOKUP(AB809,'[1]2017'!$A$2:$T$4009,6,0),"")</f>
        <v/>
      </c>
    </row>
    <row r="810" spans="4:18" x14ac:dyDescent="0.2">
      <c r="D810" s="19"/>
      <c r="E810" s="20"/>
      <c r="F810" s="21"/>
      <c r="G810" s="22" t="str">
        <f>IFERROR(VLOOKUP($P810,'[1]2017'!$A$2:$T$4009,11,0),"")</f>
        <v/>
      </c>
      <c r="H810" s="23" t="str">
        <f>IFERROR(VLOOKUP($P810,'[1]2017'!$A$2:$T$4009,12,0),"")</f>
        <v/>
      </c>
      <c r="I810" s="23" t="str">
        <f>IFERROR(VLOOKUP($P810,'[1]2017'!$A$2:$T$4009,13,0),"")</f>
        <v/>
      </c>
      <c r="J810" s="23" t="str">
        <f>IFERROR(VLOOKUP($P810,'[1]2017'!$A$2:$T$4009,14,0),"")</f>
        <v/>
      </c>
      <c r="K810" s="24" t="str">
        <f>IFERROR(VLOOKUP($P810,'[1]2017'!$A$2:$T$4009,15,0),"")</f>
        <v/>
      </c>
      <c r="L810" s="25" t="str">
        <f>IFERROR(VLOOKUP(P810,'[1]2017'!$A$2:$T$4009,10,0),"")</f>
        <v/>
      </c>
      <c r="M810" s="26"/>
      <c r="N810" s="27"/>
      <c r="O810" s="28"/>
      <c r="P810" s="30"/>
      <c r="Q810" s="79" t="str">
        <f>IFERROR(VLOOKUP(P810,'[1]2017'!$A$2:$T$4009,5,0),"")</f>
        <v/>
      </c>
      <c r="R810" s="80" t="str">
        <f>IFERROR(VLOOKUP(AB810,'[1]2017'!$A$2:$T$4009,6,0),"")</f>
        <v/>
      </c>
    </row>
    <row r="811" spans="4:18" x14ac:dyDescent="0.2">
      <c r="D811" s="19"/>
      <c r="E811" s="20"/>
      <c r="F811" s="21"/>
      <c r="G811" s="22" t="str">
        <f>IFERROR(VLOOKUP($P811,'[1]2017'!$A$2:$T$4009,11,0),"")</f>
        <v/>
      </c>
      <c r="H811" s="23" t="str">
        <f>IFERROR(VLOOKUP($P811,'[1]2017'!$A$2:$T$4009,12,0),"")</f>
        <v/>
      </c>
      <c r="I811" s="23" t="str">
        <f>IFERROR(VLOOKUP($P811,'[1]2017'!$A$2:$T$4009,13,0),"")</f>
        <v/>
      </c>
      <c r="J811" s="23" t="str">
        <f>IFERROR(VLOOKUP($P811,'[1]2017'!$A$2:$T$4009,14,0),"")</f>
        <v/>
      </c>
      <c r="K811" s="24" t="str">
        <f>IFERROR(VLOOKUP($P811,'[1]2017'!$A$2:$T$4009,15,0),"")</f>
        <v/>
      </c>
      <c r="L811" s="25" t="str">
        <f>IFERROR(VLOOKUP(P811,'[1]2017'!$A$2:$T$4009,10,0),"")</f>
        <v/>
      </c>
      <c r="M811" s="26"/>
      <c r="N811" s="27"/>
      <c r="O811" s="28"/>
      <c r="P811" s="30"/>
      <c r="Q811" s="79" t="str">
        <f>IFERROR(VLOOKUP(P811,'[1]2017'!$A$2:$T$4009,5,0),"")</f>
        <v/>
      </c>
      <c r="R811" s="80" t="str">
        <f>IFERROR(VLOOKUP(AB811,'[1]2017'!$A$2:$T$4009,6,0),"")</f>
        <v/>
      </c>
    </row>
    <row r="812" spans="4:18" x14ac:dyDescent="0.2">
      <c r="D812" s="19"/>
      <c r="E812" s="20"/>
      <c r="F812" s="21"/>
      <c r="G812" s="22" t="str">
        <f>IFERROR(VLOOKUP($P812,'[1]2017'!$A$2:$T$4009,11,0),"")</f>
        <v/>
      </c>
      <c r="H812" s="23" t="str">
        <f>IFERROR(VLOOKUP($P812,'[1]2017'!$A$2:$T$4009,12,0),"")</f>
        <v/>
      </c>
      <c r="I812" s="23" t="str">
        <f>IFERROR(VLOOKUP($P812,'[1]2017'!$A$2:$T$4009,13,0),"")</f>
        <v/>
      </c>
      <c r="J812" s="23" t="str">
        <f>IFERROR(VLOOKUP($P812,'[1]2017'!$A$2:$T$4009,14,0),"")</f>
        <v/>
      </c>
      <c r="K812" s="24" t="str">
        <f>IFERROR(VLOOKUP($P812,'[1]2017'!$A$2:$T$4009,15,0),"")</f>
        <v/>
      </c>
      <c r="L812" s="25" t="str">
        <f>IFERROR(VLOOKUP(P812,'[1]2017'!$A$2:$T$4009,10,0),"")</f>
        <v/>
      </c>
      <c r="M812" s="26"/>
      <c r="N812" s="27"/>
      <c r="O812" s="28"/>
      <c r="P812" s="30"/>
      <c r="Q812" s="79" t="str">
        <f>IFERROR(VLOOKUP(P812,'[1]2017'!$A$2:$T$4009,5,0),"")</f>
        <v/>
      </c>
      <c r="R812" s="80" t="str">
        <f>IFERROR(VLOOKUP(AB812,'[1]2017'!$A$2:$T$4009,6,0),"")</f>
        <v/>
      </c>
    </row>
    <row r="813" spans="4:18" x14ac:dyDescent="0.2">
      <c r="D813" s="19"/>
      <c r="E813" s="20"/>
      <c r="F813" s="21"/>
      <c r="G813" s="22" t="str">
        <f>IFERROR(VLOOKUP($P813,'[1]2017'!$A$2:$T$4009,11,0),"")</f>
        <v/>
      </c>
      <c r="H813" s="23" t="str">
        <f>IFERROR(VLOOKUP($P813,'[1]2017'!$A$2:$T$4009,12,0),"")</f>
        <v/>
      </c>
      <c r="I813" s="23" t="str">
        <f>IFERROR(VLOOKUP($P813,'[1]2017'!$A$2:$T$4009,13,0),"")</f>
        <v/>
      </c>
      <c r="J813" s="23" t="str">
        <f>IFERROR(VLOOKUP($P813,'[1]2017'!$A$2:$T$4009,14,0),"")</f>
        <v/>
      </c>
      <c r="K813" s="24" t="str">
        <f>IFERROR(VLOOKUP($P813,'[1]2017'!$A$2:$T$4009,15,0),"")</f>
        <v/>
      </c>
      <c r="L813" s="25" t="str">
        <f>IFERROR(VLOOKUP(P813,'[1]2017'!$A$2:$T$4009,10,0),"")</f>
        <v/>
      </c>
      <c r="M813" s="26"/>
      <c r="N813" s="27"/>
      <c r="O813" s="28"/>
      <c r="P813" s="30"/>
      <c r="Q813" s="79" t="str">
        <f>IFERROR(VLOOKUP(P813,'[1]2017'!$A$2:$T$4009,5,0),"")</f>
        <v/>
      </c>
      <c r="R813" s="80" t="str">
        <f>IFERROR(VLOOKUP(AB813,'[1]2017'!$A$2:$T$4009,6,0),"")</f>
        <v/>
      </c>
    </row>
    <row r="814" spans="4:18" x14ac:dyDescent="0.2">
      <c r="D814" s="19"/>
      <c r="E814" s="20"/>
      <c r="F814" s="21"/>
      <c r="G814" s="22" t="str">
        <f>IFERROR(VLOOKUP($P814,'[1]2017'!$A$2:$T$4009,11,0),"")</f>
        <v/>
      </c>
      <c r="H814" s="23" t="str">
        <f>IFERROR(VLOOKUP($P814,'[1]2017'!$A$2:$T$4009,12,0),"")</f>
        <v/>
      </c>
      <c r="I814" s="23" t="str">
        <f>IFERROR(VLOOKUP($P814,'[1]2017'!$A$2:$T$4009,13,0),"")</f>
        <v/>
      </c>
      <c r="J814" s="23" t="str">
        <f>IFERROR(VLOOKUP($P814,'[1]2017'!$A$2:$T$4009,14,0),"")</f>
        <v/>
      </c>
      <c r="K814" s="24" t="str">
        <f>IFERROR(VLOOKUP($P814,'[1]2017'!$A$2:$T$4009,15,0),"")</f>
        <v/>
      </c>
      <c r="L814" s="25" t="str">
        <f>IFERROR(VLOOKUP(P814,'[1]2017'!$A$2:$T$4009,10,0),"")</f>
        <v/>
      </c>
      <c r="M814" s="26"/>
      <c r="N814" s="27"/>
      <c r="O814" s="28"/>
      <c r="P814" s="30"/>
      <c r="Q814" s="79" t="str">
        <f>IFERROR(VLOOKUP(P814,'[1]2017'!$A$2:$T$4009,5,0),"")</f>
        <v/>
      </c>
      <c r="R814" s="80" t="str">
        <f>IFERROR(VLOOKUP(AB814,'[1]2017'!$A$2:$T$4009,6,0),"")</f>
        <v/>
      </c>
    </row>
    <row r="815" spans="4:18" x14ac:dyDescent="0.2">
      <c r="D815" s="19"/>
      <c r="E815" s="20"/>
      <c r="F815" s="21"/>
      <c r="G815" s="22" t="str">
        <f>IFERROR(VLOOKUP($P815,'[1]2017'!$A$2:$T$4009,11,0),"")</f>
        <v/>
      </c>
      <c r="H815" s="23" t="str">
        <f>IFERROR(VLOOKUP($P815,'[1]2017'!$A$2:$T$4009,12,0),"")</f>
        <v/>
      </c>
      <c r="I815" s="23" t="str">
        <f>IFERROR(VLOOKUP($P815,'[1]2017'!$A$2:$T$4009,13,0),"")</f>
        <v/>
      </c>
      <c r="J815" s="23" t="str">
        <f>IFERROR(VLOOKUP($P815,'[1]2017'!$A$2:$T$4009,14,0),"")</f>
        <v/>
      </c>
      <c r="K815" s="24" t="str">
        <f>IFERROR(VLOOKUP($P815,'[1]2017'!$A$2:$T$4009,15,0),"")</f>
        <v/>
      </c>
      <c r="L815" s="25" t="str">
        <f>IFERROR(VLOOKUP(P815,'[1]2017'!$A$2:$T$4009,10,0),"")</f>
        <v/>
      </c>
      <c r="M815" s="26"/>
      <c r="N815" s="27"/>
      <c r="O815" s="28"/>
      <c r="P815" s="30"/>
      <c r="Q815" s="79" t="str">
        <f>IFERROR(VLOOKUP(P815,'[1]2017'!$A$2:$T$4009,5,0),"")</f>
        <v/>
      </c>
      <c r="R815" s="80" t="str">
        <f>IFERROR(VLOOKUP(AB815,'[1]2017'!$A$2:$T$4009,6,0),"")</f>
        <v/>
      </c>
    </row>
    <row r="816" spans="4:18" x14ac:dyDescent="0.2">
      <c r="D816" s="19"/>
      <c r="E816" s="20"/>
      <c r="F816" s="21"/>
      <c r="G816" s="22" t="str">
        <f>IFERROR(VLOOKUP($P816,'[1]2017'!$A$2:$T$4009,11,0),"")</f>
        <v/>
      </c>
      <c r="H816" s="23" t="str">
        <f>IFERROR(VLOOKUP($P816,'[1]2017'!$A$2:$T$4009,12,0),"")</f>
        <v/>
      </c>
      <c r="I816" s="23" t="str">
        <f>IFERROR(VLOOKUP($P816,'[1]2017'!$A$2:$T$4009,13,0),"")</f>
        <v/>
      </c>
      <c r="J816" s="23" t="str">
        <f>IFERROR(VLOOKUP($P816,'[1]2017'!$A$2:$T$4009,14,0),"")</f>
        <v/>
      </c>
      <c r="K816" s="24" t="str">
        <f>IFERROR(VLOOKUP($P816,'[1]2017'!$A$2:$T$4009,15,0),"")</f>
        <v/>
      </c>
      <c r="L816" s="25" t="str">
        <f>IFERROR(VLOOKUP(P816,'[1]2017'!$A$2:$T$4009,10,0),"")</f>
        <v/>
      </c>
      <c r="M816" s="26"/>
      <c r="N816" s="27"/>
      <c r="O816" s="28"/>
      <c r="P816" s="30"/>
      <c r="Q816" s="79" t="str">
        <f>IFERROR(VLOOKUP(P816,'[1]2017'!$A$2:$T$4009,5,0),"")</f>
        <v/>
      </c>
      <c r="R816" s="80" t="str">
        <f>IFERROR(VLOOKUP(AB816,'[1]2017'!$A$2:$T$4009,6,0),"")</f>
        <v/>
      </c>
    </row>
    <row r="817" spans="4:18" x14ac:dyDescent="0.2">
      <c r="D817" s="19"/>
      <c r="E817" s="20"/>
      <c r="F817" s="21"/>
      <c r="G817" s="22" t="str">
        <f>IFERROR(VLOOKUP($P817,'[1]2017'!$A$2:$T$4009,11,0),"")</f>
        <v/>
      </c>
      <c r="H817" s="23" t="str">
        <f>IFERROR(VLOOKUP($P817,'[1]2017'!$A$2:$T$4009,12,0),"")</f>
        <v/>
      </c>
      <c r="I817" s="23" t="str">
        <f>IFERROR(VLOOKUP($P817,'[1]2017'!$A$2:$T$4009,13,0),"")</f>
        <v/>
      </c>
      <c r="J817" s="23" t="str">
        <f>IFERROR(VLOOKUP($P817,'[1]2017'!$A$2:$T$4009,14,0),"")</f>
        <v/>
      </c>
      <c r="K817" s="24" t="str">
        <f>IFERROR(VLOOKUP($P817,'[1]2017'!$A$2:$T$4009,15,0),"")</f>
        <v/>
      </c>
      <c r="L817" s="25" t="str">
        <f>IFERROR(VLOOKUP(P817,'[1]2017'!$A$2:$T$4009,10,0),"")</f>
        <v/>
      </c>
      <c r="M817" s="26"/>
      <c r="N817" s="27"/>
      <c r="O817" s="28"/>
      <c r="P817" s="30"/>
      <c r="Q817" s="79" t="str">
        <f>IFERROR(VLOOKUP(P817,'[1]2017'!$A$2:$T$4009,5,0),"")</f>
        <v/>
      </c>
      <c r="R817" s="80" t="str">
        <f>IFERROR(VLOOKUP(AB817,'[1]2017'!$A$2:$T$4009,6,0),"")</f>
        <v/>
      </c>
    </row>
    <row r="818" spans="4:18" x14ac:dyDescent="0.2">
      <c r="D818" s="19"/>
      <c r="E818" s="20"/>
      <c r="F818" s="21"/>
      <c r="G818" s="22" t="str">
        <f>IFERROR(VLOOKUP($P818,'[1]2017'!$A$2:$T$4009,11,0),"")</f>
        <v/>
      </c>
      <c r="H818" s="23" t="str">
        <f>IFERROR(VLOOKUP($P818,'[1]2017'!$A$2:$T$4009,12,0),"")</f>
        <v/>
      </c>
      <c r="I818" s="23" t="str">
        <f>IFERROR(VLOOKUP($P818,'[1]2017'!$A$2:$T$4009,13,0),"")</f>
        <v/>
      </c>
      <c r="J818" s="23" t="str">
        <f>IFERROR(VLOOKUP($P818,'[1]2017'!$A$2:$T$4009,14,0),"")</f>
        <v/>
      </c>
      <c r="K818" s="24" t="str">
        <f>IFERROR(VLOOKUP($P818,'[1]2017'!$A$2:$T$4009,15,0),"")</f>
        <v/>
      </c>
      <c r="L818" s="25" t="str">
        <f>IFERROR(VLOOKUP(P818,'[1]2017'!$A$2:$T$4009,10,0),"")</f>
        <v/>
      </c>
      <c r="M818" s="26"/>
      <c r="N818" s="27"/>
      <c r="O818" s="28"/>
      <c r="P818" s="30"/>
      <c r="Q818" s="79" t="str">
        <f>IFERROR(VLOOKUP(P818,'[1]2017'!$A$2:$T$4009,5,0),"")</f>
        <v/>
      </c>
      <c r="R818" s="80" t="str">
        <f>IFERROR(VLOOKUP(AB818,'[1]2017'!$A$2:$T$4009,6,0),"")</f>
        <v/>
      </c>
    </row>
    <row r="819" spans="4:18" x14ac:dyDescent="0.2">
      <c r="D819" s="19"/>
      <c r="E819" s="20"/>
      <c r="F819" s="21"/>
      <c r="G819" s="22" t="str">
        <f>IFERROR(VLOOKUP($P819,'[1]2017'!$A$2:$T$4009,11,0),"")</f>
        <v/>
      </c>
      <c r="H819" s="23" t="str">
        <f>IFERROR(VLOOKUP($P819,'[1]2017'!$A$2:$T$4009,12,0),"")</f>
        <v/>
      </c>
      <c r="I819" s="23" t="str">
        <f>IFERROR(VLOOKUP($P819,'[1]2017'!$A$2:$T$4009,13,0),"")</f>
        <v/>
      </c>
      <c r="J819" s="23" t="str">
        <f>IFERROR(VLOOKUP($P819,'[1]2017'!$A$2:$T$4009,14,0),"")</f>
        <v/>
      </c>
      <c r="K819" s="24" t="str">
        <f>IFERROR(VLOOKUP($P819,'[1]2017'!$A$2:$T$4009,15,0),"")</f>
        <v/>
      </c>
      <c r="L819" s="25" t="str">
        <f>IFERROR(VLOOKUP(P819,'[1]2017'!$A$2:$T$4009,10,0),"")</f>
        <v/>
      </c>
      <c r="M819" s="26"/>
      <c r="N819" s="27"/>
      <c r="O819" s="28"/>
      <c r="P819" s="30"/>
      <c r="Q819" s="79" t="str">
        <f>IFERROR(VLOOKUP(P819,'[1]2017'!$A$2:$T$4009,5,0),"")</f>
        <v/>
      </c>
      <c r="R819" s="80" t="str">
        <f>IFERROR(VLOOKUP(AB819,'[1]2017'!$A$2:$T$4009,6,0),"")</f>
        <v/>
      </c>
    </row>
    <row r="820" spans="4:18" x14ac:dyDescent="0.2">
      <c r="D820" s="19"/>
      <c r="E820" s="20"/>
      <c r="F820" s="21"/>
      <c r="G820" s="22" t="str">
        <f>IFERROR(VLOOKUP($P820,'[1]2017'!$A$2:$T$4009,11,0),"")</f>
        <v/>
      </c>
      <c r="H820" s="23" t="str">
        <f>IFERROR(VLOOKUP($P820,'[1]2017'!$A$2:$T$4009,12,0),"")</f>
        <v/>
      </c>
      <c r="I820" s="23" t="str">
        <f>IFERROR(VLOOKUP($P820,'[1]2017'!$A$2:$T$4009,13,0),"")</f>
        <v/>
      </c>
      <c r="J820" s="23" t="str">
        <f>IFERROR(VLOOKUP($P820,'[1]2017'!$A$2:$T$4009,14,0),"")</f>
        <v/>
      </c>
      <c r="K820" s="24" t="str">
        <f>IFERROR(VLOOKUP($P820,'[1]2017'!$A$2:$T$4009,15,0),"")</f>
        <v/>
      </c>
      <c r="L820" s="25" t="str">
        <f>IFERROR(VLOOKUP(P820,'[1]2017'!$A$2:$T$4009,10,0),"")</f>
        <v/>
      </c>
      <c r="M820" s="26"/>
      <c r="N820" s="27"/>
      <c r="O820" s="28"/>
      <c r="P820" s="30"/>
      <c r="Q820" s="79" t="str">
        <f>IFERROR(VLOOKUP(P820,'[1]2017'!$A$2:$T$4009,5,0),"")</f>
        <v/>
      </c>
      <c r="R820" s="80" t="str">
        <f>IFERROR(VLOOKUP(AB820,'[1]2017'!$A$2:$T$4009,6,0),"")</f>
        <v/>
      </c>
    </row>
    <row r="821" spans="4:18" x14ac:dyDescent="0.2">
      <c r="D821" s="19"/>
      <c r="E821" s="20"/>
      <c r="F821" s="21"/>
      <c r="G821" s="22" t="str">
        <f>IFERROR(VLOOKUP($P821,'[1]2017'!$A$2:$T$4009,11,0),"")</f>
        <v/>
      </c>
      <c r="H821" s="23" t="str">
        <f>IFERROR(VLOOKUP($P821,'[1]2017'!$A$2:$T$4009,12,0),"")</f>
        <v/>
      </c>
      <c r="I821" s="23" t="str">
        <f>IFERROR(VLOOKUP($P821,'[1]2017'!$A$2:$T$4009,13,0),"")</f>
        <v/>
      </c>
      <c r="J821" s="23" t="str">
        <f>IFERROR(VLOOKUP($P821,'[1]2017'!$A$2:$T$4009,14,0),"")</f>
        <v/>
      </c>
      <c r="K821" s="24" t="str">
        <f>IFERROR(VLOOKUP($P821,'[1]2017'!$A$2:$T$4009,15,0),"")</f>
        <v/>
      </c>
      <c r="L821" s="25" t="str">
        <f>IFERROR(VLOOKUP(P821,'[1]2017'!$A$2:$T$4009,10,0),"")</f>
        <v/>
      </c>
      <c r="M821" s="26"/>
      <c r="N821" s="27"/>
      <c r="O821" s="28"/>
      <c r="P821" s="30"/>
      <c r="Q821" s="79" t="str">
        <f>IFERROR(VLOOKUP(P821,'[1]2017'!$A$2:$T$4009,5,0),"")</f>
        <v/>
      </c>
      <c r="R821" s="80" t="str">
        <f>IFERROR(VLOOKUP(AB821,'[1]2017'!$A$2:$T$4009,6,0),"")</f>
        <v/>
      </c>
    </row>
    <row r="822" spans="4:18" x14ac:dyDescent="0.2">
      <c r="D822" s="19"/>
      <c r="E822" s="20"/>
      <c r="F822" s="21"/>
      <c r="G822" s="22" t="str">
        <f>IFERROR(VLOOKUP($P822,'[1]2017'!$A$2:$T$4009,11,0),"")</f>
        <v/>
      </c>
      <c r="H822" s="23" t="str">
        <f>IFERROR(VLOOKUP($P822,'[1]2017'!$A$2:$T$4009,12,0),"")</f>
        <v/>
      </c>
      <c r="I822" s="23" t="str">
        <f>IFERROR(VLOOKUP($P822,'[1]2017'!$A$2:$T$4009,13,0),"")</f>
        <v/>
      </c>
      <c r="J822" s="23" t="str">
        <f>IFERROR(VLOOKUP($P822,'[1]2017'!$A$2:$T$4009,14,0),"")</f>
        <v/>
      </c>
      <c r="K822" s="24" t="str">
        <f>IFERROR(VLOOKUP($P822,'[1]2017'!$A$2:$T$4009,15,0),"")</f>
        <v/>
      </c>
      <c r="L822" s="25" t="str">
        <f>IFERROR(VLOOKUP(P822,'[1]2017'!$A$2:$T$4009,10,0),"")</f>
        <v/>
      </c>
      <c r="M822" s="26"/>
      <c r="N822" s="27"/>
      <c r="O822" s="28"/>
      <c r="P822" s="30"/>
      <c r="Q822" s="79" t="str">
        <f>IFERROR(VLOOKUP(P822,'[1]2017'!$A$2:$T$4009,5,0),"")</f>
        <v/>
      </c>
      <c r="R822" s="80" t="str">
        <f>IFERROR(VLOOKUP(AB822,'[1]2017'!$A$2:$T$4009,6,0),"")</f>
        <v/>
      </c>
    </row>
    <row r="823" spans="4:18" x14ac:dyDescent="0.2">
      <c r="D823" s="19"/>
      <c r="E823" s="20"/>
      <c r="F823" s="21"/>
      <c r="G823" s="22" t="str">
        <f>IFERROR(VLOOKUP($P823,'[1]2017'!$A$2:$T$4009,11,0),"")</f>
        <v/>
      </c>
      <c r="H823" s="23" t="str">
        <f>IFERROR(VLOOKUP($P823,'[1]2017'!$A$2:$T$4009,12,0),"")</f>
        <v/>
      </c>
      <c r="I823" s="23" t="str">
        <f>IFERROR(VLOOKUP($P823,'[1]2017'!$A$2:$T$4009,13,0),"")</f>
        <v/>
      </c>
      <c r="J823" s="23" t="str">
        <f>IFERROR(VLOOKUP($P823,'[1]2017'!$A$2:$T$4009,14,0),"")</f>
        <v/>
      </c>
      <c r="K823" s="24" t="str">
        <f>IFERROR(VLOOKUP($P823,'[1]2017'!$A$2:$T$4009,15,0),"")</f>
        <v/>
      </c>
      <c r="L823" s="25" t="str">
        <f>IFERROR(VLOOKUP(P823,'[1]2017'!$A$2:$T$4009,10,0),"")</f>
        <v/>
      </c>
      <c r="M823" s="26"/>
      <c r="N823" s="27"/>
      <c r="O823" s="28"/>
      <c r="P823" s="30"/>
      <c r="Q823" s="79" t="str">
        <f>IFERROR(VLOOKUP(P823,'[1]2017'!$A$2:$T$4009,5,0),"")</f>
        <v/>
      </c>
      <c r="R823" s="80" t="str">
        <f>IFERROR(VLOOKUP(AB823,'[1]2017'!$A$2:$T$4009,6,0),"")</f>
        <v/>
      </c>
    </row>
    <row r="824" spans="4:18" x14ac:dyDescent="0.2">
      <c r="D824" s="19"/>
      <c r="E824" s="20"/>
      <c r="F824" s="21"/>
      <c r="G824" s="22" t="str">
        <f>IFERROR(VLOOKUP($P824,'[1]2017'!$A$2:$T$4009,11,0),"")</f>
        <v/>
      </c>
      <c r="H824" s="23" t="str">
        <f>IFERROR(VLOOKUP($P824,'[1]2017'!$A$2:$T$4009,12,0),"")</f>
        <v/>
      </c>
      <c r="I824" s="23" t="str">
        <f>IFERROR(VLOOKUP($P824,'[1]2017'!$A$2:$T$4009,13,0),"")</f>
        <v/>
      </c>
      <c r="J824" s="23" t="str">
        <f>IFERROR(VLOOKUP($P824,'[1]2017'!$A$2:$T$4009,14,0),"")</f>
        <v/>
      </c>
      <c r="K824" s="24" t="str">
        <f>IFERROR(VLOOKUP($P824,'[1]2017'!$A$2:$T$4009,15,0),"")</f>
        <v/>
      </c>
      <c r="L824" s="25" t="str">
        <f>IFERROR(VLOOKUP(P824,'[1]2017'!$A$2:$T$4009,10,0),"")</f>
        <v/>
      </c>
      <c r="M824" s="26"/>
      <c r="N824" s="27"/>
      <c r="O824" s="28"/>
      <c r="P824" s="30"/>
      <c r="Q824" s="79" t="str">
        <f>IFERROR(VLOOKUP(P824,'[1]2017'!$A$2:$T$4009,5,0),"")</f>
        <v/>
      </c>
      <c r="R824" s="80" t="str">
        <f>IFERROR(VLOOKUP(AB824,'[1]2017'!$A$2:$T$4009,6,0),"")</f>
        <v/>
      </c>
    </row>
    <row r="825" spans="4:18" x14ac:dyDescent="0.2">
      <c r="D825" s="19"/>
      <c r="E825" s="20"/>
      <c r="F825" s="21"/>
      <c r="G825" s="22" t="str">
        <f>IFERROR(VLOOKUP($P825,'[1]2017'!$A$2:$T$4009,11,0),"")</f>
        <v/>
      </c>
      <c r="H825" s="23" t="str">
        <f>IFERROR(VLOOKUP($P825,'[1]2017'!$A$2:$T$4009,12,0),"")</f>
        <v/>
      </c>
      <c r="I825" s="23" t="str">
        <f>IFERROR(VLOOKUP($P825,'[1]2017'!$A$2:$T$4009,13,0),"")</f>
        <v/>
      </c>
      <c r="J825" s="23" t="str">
        <f>IFERROR(VLOOKUP($P825,'[1]2017'!$A$2:$T$4009,14,0),"")</f>
        <v/>
      </c>
      <c r="K825" s="24" t="str">
        <f>IFERROR(VLOOKUP($P825,'[1]2017'!$A$2:$T$4009,15,0),"")</f>
        <v/>
      </c>
      <c r="L825" s="25" t="str">
        <f>IFERROR(VLOOKUP(P825,'[1]2017'!$A$2:$T$4009,10,0),"")</f>
        <v/>
      </c>
      <c r="M825" s="26"/>
      <c r="N825" s="27"/>
      <c r="O825" s="28"/>
      <c r="P825" s="30"/>
      <c r="Q825" s="79" t="str">
        <f>IFERROR(VLOOKUP(P825,'[1]2017'!$A$2:$T$4009,5,0),"")</f>
        <v/>
      </c>
      <c r="R825" s="80" t="str">
        <f>IFERROR(VLOOKUP(AB825,'[1]2017'!$A$2:$T$4009,6,0),"")</f>
        <v/>
      </c>
    </row>
    <row r="826" spans="4:18" x14ac:dyDescent="0.2">
      <c r="D826" s="19"/>
      <c r="E826" s="20"/>
      <c r="F826" s="21"/>
      <c r="G826" s="22" t="str">
        <f>IFERROR(VLOOKUP($P826,'[1]2017'!$A$2:$T$4009,11,0),"")</f>
        <v/>
      </c>
      <c r="H826" s="23" t="str">
        <f>IFERROR(VLOOKUP($P826,'[1]2017'!$A$2:$T$4009,12,0),"")</f>
        <v/>
      </c>
      <c r="I826" s="23" t="str">
        <f>IFERROR(VLOOKUP($P826,'[1]2017'!$A$2:$T$4009,13,0),"")</f>
        <v/>
      </c>
      <c r="J826" s="23" t="str">
        <f>IFERROR(VLOOKUP($P826,'[1]2017'!$A$2:$T$4009,14,0),"")</f>
        <v/>
      </c>
      <c r="K826" s="24" t="str">
        <f>IFERROR(VLOOKUP($P826,'[1]2017'!$A$2:$T$4009,15,0),"")</f>
        <v/>
      </c>
      <c r="L826" s="25" t="str">
        <f>IFERROR(VLOOKUP(P826,'[1]2017'!$A$2:$T$4009,10,0),"")</f>
        <v/>
      </c>
      <c r="M826" s="26"/>
      <c r="N826" s="27"/>
      <c r="O826" s="28"/>
      <c r="P826" s="30"/>
      <c r="Q826" s="79" t="str">
        <f>IFERROR(VLOOKUP(P826,'[1]2017'!$A$2:$T$4009,5,0),"")</f>
        <v/>
      </c>
      <c r="R826" s="80" t="str">
        <f>IFERROR(VLOOKUP(AB826,'[1]2017'!$A$2:$T$4009,6,0),"")</f>
        <v/>
      </c>
    </row>
    <row r="827" spans="4:18" x14ac:dyDescent="0.2">
      <c r="D827" s="19"/>
      <c r="E827" s="20"/>
      <c r="F827" s="21"/>
      <c r="G827" s="22" t="str">
        <f>IFERROR(VLOOKUP($P827,'[1]2017'!$A$2:$T$4009,11,0),"")</f>
        <v/>
      </c>
      <c r="H827" s="23" t="str">
        <f>IFERROR(VLOOKUP($P827,'[1]2017'!$A$2:$T$4009,12,0),"")</f>
        <v/>
      </c>
      <c r="I827" s="23" t="str">
        <f>IFERROR(VLOOKUP($P827,'[1]2017'!$A$2:$T$4009,13,0),"")</f>
        <v/>
      </c>
      <c r="J827" s="23" t="str">
        <f>IFERROR(VLOOKUP($P827,'[1]2017'!$A$2:$T$4009,14,0),"")</f>
        <v/>
      </c>
      <c r="K827" s="24" t="str">
        <f>IFERROR(VLOOKUP($P827,'[1]2017'!$A$2:$T$4009,15,0),"")</f>
        <v/>
      </c>
      <c r="L827" s="25" t="str">
        <f>IFERROR(VLOOKUP(P827,'[1]2017'!$A$2:$T$4009,10,0),"")</f>
        <v/>
      </c>
      <c r="M827" s="26"/>
      <c r="N827" s="27"/>
      <c r="O827" s="28"/>
      <c r="P827" s="30"/>
      <c r="Q827" s="79" t="str">
        <f>IFERROR(VLOOKUP(P827,'[1]2017'!$A$2:$T$4009,5,0),"")</f>
        <v/>
      </c>
      <c r="R827" s="80" t="str">
        <f>IFERROR(VLOOKUP(AB827,'[1]2017'!$A$2:$T$4009,6,0),"")</f>
        <v/>
      </c>
    </row>
    <row r="828" spans="4:18" x14ac:dyDescent="0.2">
      <c r="D828" s="19"/>
      <c r="E828" s="20"/>
      <c r="F828" s="21"/>
      <c r="G828" s="22" t="str">
        <f>IFERROR(VLOOKUP($P828,'[1]2017'!$A$2:$T$4009,11,0),"")</f>
        <v/>
      </c>
      <c r="H828" s="23" t="str">
        <f>IFERROR(VLOOKUP($P828,'[1]2017'!$A$2:$T$4009,12,0),"")</f>
        <v/>
      </c>
      <c r="I828" s="23" t="str">
        <f>IFERROR(VLOOKUP($P828,'[1]2017'!$A$2:$T$4009,13,0),"")</f>
        <v/>
      </c>
      <c r="J828" s="23" t="str">
        <f>IFERROR(VLOOKUP($P828,'[1]2017'!$A$2:$T$4009,14,0),"")</f>
        <v/>
      </c>
      <c r="K828" s="24" t="str">
        <f>IFERROR(VLOOKUP($P828,'[1]2017'!$A$2:$T$4009,15,0),"")</f>
        <v/>
      </c>
      <c r="L828" s="25" t="str">
        <f>IFERROR(VLOOKUP(P828,'[1]2017'!$A$2:$T$4009,10,0),"")</f>
        <v/>
      </c>
      <c r="M828" s="26"/>
      <c r="N828" s="27"/>
      <c r="O828" s="28"/>
      <c r="P828" s="30"/>
      <c r="Q828" s="79" t="str">
        <f>IFERROR(VLOOKUP(P828,'[1]2017'!$A$2:$T$4009,5,0),"")</f>
        <v/>
      </c>
      <c r="R828" s="80" t="str">
        <f>IFERROR(VLOOKUP(AB828,'[1]2017'!$A$2:$T$4009,6,0),"")</f>
        <v/>
      </c>
    </row>
    <row r="829" spans="4:18" x14ac:dyDescent="0.2">
      <c r="D829" s="19"/>
      <c r="E829" s="20"/>
      <c r="F829" s="21"/>
      <c r="G829" s="22" t="str">
        <f>IFERROR(VLOOKUP($P829,'[1]2017'!$A$2:$T$4009,11,0),"")</f>
        <v/>
      </c>
      <c r="H829" s="23" t="str">
        <f>IFERROR(VLOOKUP($P829,'[1]2017'!$A$2:$T$4009,12,0),"")</f>
        <v/>
      </c>
      <c r="I829" s="23" t="str">
        <f>IFERROR(VLOOKUP($P829,'[1]2017'!$A$2:$T$4009,13,0),"")</f>
        <v/>
      </c>
      <c r="J829" s="23" t="str">
        <f>IFERROR(VLOOKUP($P829,'[1]2017'!$A$2:$T$4009,14,0),"")</f>
        <v/>
      </c>
      <c r="K829" s="24" t="str">
        <f>IFERROR(VLOOKUP($P829,'[1]2017'!$A$2:$T$4009,15,0),"")</f>
        <v/>
      </c>
      <c r="L829" s="25" t="str">
        <f>IFERROR(VLOOKUP(P829,'[1]2017'!$A$2:$T$4009,10,0),"")</f>
        <v/>
      </c>
      <c r="M829" s="26"/>
      <c r="N829" s="27"/>
      <c r="O829" s="28"/>
      <c r="P829" s="30"/>
      <c r="Q829" s="79" t="str">
        <f>IFERROR(VLOOKUP(P829,'[1]2017'!$A$2:$T$4009,5,0),"")</f>
        <v/>
      </c>
      <c r="R829" s="80" t="str">
        <f>IFERROR(VLOOKUP(AB829,'[1]2017'!$A$2:$T$4009,6,0),"")</f>
        <v/>
      </c>
    </row>
    <row r="830" spans="4:18" x14ac:dyDescent="0.2">
      <c r="D830" s="19"/>
      <c r="E830" s="20"/>
      <c r="F830" s="21"/>
      <c r="G830" s="22" t="str">
        <f>IFERROR(VLOOKUP($P830,'[1]2017'!$A$2:$T$4009,11,0),"")</f>
        <v/>
      </c>
      <c r="H830" s="23" t="str">
        <f>IFERROR(VLOOKUP($P830,'[1]2017'!$A$2:$T$4009,12,0),"")</f>
        <v/>
      </c>
      <c r="I830" s="23" t="str">
        <f>IFERROR(VLOOKUP($P830,'[1]2017'!$A$2:$T$4009,13,0),"")</f>
        <v/>
      </c>
      <c r="J830" s="23" t="str">
        <f>IFERROR(VLOOKUP($P830,'[1]2017'!$A$2:$T$4009,14,0),"")</f>
        <v/>
      </c>
      <c r="K830" s="24" t="str">
        <f>IFERROR(VLOOKUP($P830,'[1]2017'!$A$2:$T$4009,15,0),"")</f>
        <v/>
      </c>
      <c r="L830" s="25" t="str">
        <f>IFERROR(VLOOKUP(P830,'[1]2017'!$A$2:$T$4009,10,0),"")</f>
        <v/>
      </c>
      <c r="M830" s="26"/>
      <c r="N830" s="27"/>
      <c r="O830" s="28"/>
      <c r="P830" s="30"/>
      <c r="Q830" s="79" t="str">
        <f>IFERROR(VLOOKUP(P830,'[1]2017'!$A$2:$T$4009,5,0),"")</f>
        <v/>
      </c>
      <c r="R830" s="80" t="str">
        <f>IFERROR(VLOOKUP(AB830,'[1]2017'!$A$2:$T$4009,6,0),"")</f>
        <v/>
      </c>
    </row>
    <row r="831" spans="4:18" x14ac:dyDescent="0.2">
      <c r="D831" s="19"/>
      <c r="E831" s="20"/>
      <c r="F831" s="21"/>
      <c r="G831" s="22" t="str">
        <f>IFERROR(VLOOKUP($P831,'[1]2017'!$A$2:$T$4009,11,0),"")</f>
        <v/>
      </c>
      <c r="H831" s="23" t="str">
        <f>IFERROR(VLOOKUP($P831,'[1]2017'!$A$2:$T$4009,12,0),"")</f>
        <v/>
      </c>
      <c r="I831" s="23" t="str">
        <f>IFERROR(VLOOKUP($P831,'[1]2017'!$A$2:$T$4009,13,0),"")</f>
        <v/>
      </c>
      <c r="J831" s="23" t="str">
        <f>IFERROR(VLOOKUP($P831,'[1]2017'!$A$2:$T$4009,14,0),"")</f>
        <v/>
      </c>
      <c r="K831" s="24" t="str">
        <f>IFERROR(VLOOKUP($P831,'[1]2017'!$A$2:$T$4009,15,0),"")</f>
        <v/>
      </c>
      <c r="L831" s="25" t="str">
        <f>IFERROR(VLOOKUP(P831,'[1]2017'!$A$2:$T$4009,10,0),"")</f>
        <v/>
      </c>
      <c r="M831" s="26"/>
      <c r="N831" s="27"/>
      <c r="O831" s="28"/>
      <c r="P831" s="30"/>
      <c r="Q831" s="79" t="str">
        <f>IFERROR(VLOOKUP(P831,'[1]2017'!$A$2:$T$4009,5,0),"")</f>
        <v/>
      </c>
      <c r="R831" s="80" t="str">
        <f>IFERROR(VLOOKUP(AB831,'[1]2017'!$A$2:$T$4009,6,0),"")</f>
        <v/>
      </c>
    </row>
    <row r="832" spans="4:18" x14ac:dyDescent="0.2">
      <c r="D832" s="19"/>
      <c r="E832" s="20"/>
      <c r="F832" s="21"/>
      <c r="G832" s="22" t="str">
        <f>IFERROR(VLOOKUP($P832,'[1]2017'!$A$2:$T$4009,11,0),"")</f>
        <v/>
      </c>
      <c r="H832" s="23" t="str">
        <f>IFERROR(VLOOKUP($P832,'[1]2017'!$A$2:$T$4009,12,0),"")</f>
        <v/>
      </c>
      <c r="I832" s="23" t="str">
        <f>IFERROR(VLOOKUP($P832,'[1]2017'!$A$2:$T$4009,13,0),"")</f>
        <v/>
      </c>
      <c r="J832" s="23" t="str">
        <f>IFERROR(VLOOKUP($P832,'[1]2017'!$A$2:$T$4009,14,0),"")</f>
        <v/>
      </c>
      <c r="K832" s="24" t="str">
        <f>IFERROR(VLOOKUP($P832,'[1]2017'!$A$2:$T$4009,15,0),"")</f>
        <v/>
      </c>
      <c r="L832" s="25" t="str">
        <f>IFERROR(VLOOKUP(P832,'[1]2017'!$A$2:$T$4009,10,0),"")</f>
        <v/>
      </c>
      <c r="M832" s="26"/>
      <c r="N832" s="27"/>
      <c r="O832" s="28"/>
      <c r="P832" s="30"/>
      <c r="Q832" s="79" t="str">
        <f>IFERROR(VLOOKUP(P832,'[1]2017'!$A$2:$T$4009,5,0),"")</f>
        <v/>
      </c>
      <c r="R832" s="80" t="str">
        <f>IFERROR(VLOOKUP(AB832,'[1]2017'!$A$2:$T$4009,6,0),"")</f>
        <v/>
      </c>
    </row>
    <row r="833" spans="4:18" x14ac:dyDescent="0.2">
      <c r="D833" s="19"/>
      <c r="E833" s="20"/>
      <c r="F833" s="21"/>
      <c r="G833" s="22" t="str">
        <f>IFERROR(VLOOKUP($P833,'[1]2017'!$A$2:$T$4009,11,0),"")</f>
        <v/>
      </c>
      <c r="H833" s="23" t="str">
        <f>IFERROR(VLOOKUP($P833,'[1]2017'!$A$2:$T$4009,12,0),"")</f>
        <v/>
      </c>
      <c r="I833" s="23" t="str">
        <f>IFERROR(VLOOKUP($P833,'[1]2017'!$A$2:$T$4009,13,0),"")</f>
        <v/>
      </c>
      <c r="J833" s="23" t="str">
        <f>IFERROR(VLOOKUP($P833,'[1]2017'!$A$2:$T$4009,14,0),"")</f>
        <v/>
      </c>
      <c r="K833" s="24" t="str">
        <f>IFERROR(VLOOKUP($P833,'[1]2017'!$A$2:$T$4009,15,0),"")</f>
        <v/>
      </c>
      <c r="L833" s="25" t="str">
        <f>IFERROR(VLOOKUP(P833,'[1]2017'!$A$2:$T$4009,10,0),"")</f>
        <v/>
      </c>
      <c r="M833" s="26"/>
      <c r="N833" s="27"/>
      <c r="O833" s="28"/>
      <c r="P833" s="30"/>
      <c r="Q833" s="79" t="str">
        <f>IFERROR(VLOOKUP(P833,'[1]2017'!$A$2:$T$4009,5,0),"")</f>
        <v/>
      </c>
      <c r="R833" s="80" t="str">
        <f>IFERROR(VLOOKUP(AB833,'[1]2017'!$A$2:$T$4009,6,0),"")</f>
        <v/>
      </c>
    </row>
    <row r="834" spans="4:18" x14ac:dyDescent="0.2">
      <c r="D834" s="19"/>
      <c r="E834" s="20"/>
      <c r="F834" s="21"/>
      <c r="G834" s="22" t="str">
        <f>IFERROR(VLOOKUP($P834,'[1]2017'!$A$2:$T$4009,11,0),"")</f>
        <v/>
      </c>
      <c r="H834" s="23" t="str">
        <f>IFERROR(VLOOKUP($P834,'[1]2017'!$A$2:$T$4009,12,0),"")</f>
        <v/>
      </c>
      <c r="I834" s="23" t="str">
        <f>IFERROR(VLOOKUP($P834,'[1]2017'!$A$2:$T$4009,13,0),"")</f>
        <v/>
      </c>
      <c r="J834" s="23" t="str">
        <f>IFERROR(VLOOKUP($P834,'[1]2017'!$A$2:$T$4009,14,0),"")</f>
        <v/>
      </c>
      <c r="K834" s="24" t="str">
        <f>IFERROR(VLOOKUP($P834,'[1]2017'!$A$2:$T$4009,15,0),"")</f>
        <v/>
      </c>
      <c r="L834" s="25" t="str">
        <f>IFERROR(VLOOKUP(P834,'[1]2017'!$A$2:$T$4009,10,0),"")</f>
        <v/>
      </c>
      <c r="M834" s="26"/>
      <c r="N834" s="27"/>
      <c r="O834" s="28"/>
      <c r="P834" s="30"/>
      <c r="Q834" s="79" t="str">
        <f>IFERROR(VLOOKUP(P834,'[1]2017'!$A$2:$T$4009,5,0),"")</f>
        <v/>
      </c>
      <c r="R834" s="80" t="str">
        <f>IFERROR(VLOOKUP(AB834,'[1]2017'!$A$2:$T$4009,6,0),"")</f>
        <v/>
      </c>
    </row>
    <row r="835" spans="4:18" x14ac:dyDescent="0.2">
      <c r="D835" s="19"/>
      <c r="E835" s="20"/>
      <c r="F835" s="21"/>
      <c r="G835" s="22" t="str">
        <f>IFERROR(VLOOKUP($P835,'[1]2017'!$A$2:$T$4009,11,0),"")</f>
        <v/>
      </c>
      <c r="H835" s="23" t="str">
        <f>IFERROR(VLOOKUP($P835,'[1]2017'!$A$2:$T$4009,12,0),"")</f>
        <v/>
      </c>
      <c r="I835" s="23" t="str">
        <f>IFERROR(VLOOKUP($P835,'[1]2017'!$A$2:$T$4009,13,0),"")</f>
        <v/>
      </c>
      <c r="J835" s="23" t="str">
        <f>IFERROR(VLOOKUP($P835,'[1]2017'!$A$2:$T$4009,14,0),"")</f>
        <v/>
      </c>
      <c r="K835" s="24" t="str">
        <f>IFERROR(VLOOKUP($P835,'[1]2017'!$A$2:$T$4009,15,0),"")</f>
        <v/>
      </c>
      <c r="L835" s="25" t="str">
        <f>IFERROR(VLOOKUP(P835,'[1]2017'!$A$2:$T$4009,10,0),"")</f>
        <v/>
      </c>
      <c r="M835" s="26"/>
      <c r="N835" s="27"/>
      <c r="O835" s="28"/>
      <c r="P835" s="30"/>
      <c r="Q835" s="79" t="str">
        <f>IFERROR(VLOOKUP(P835,'[1]2017'!$A$2:$T$4009,5,0),"")</f>
        <v/>
      </c>
      <c r="R835" s="80" t="str">
        <f>IFERROR(VLOOKUP(AB835,'[1]2017'!$A$2:$T$4009,6,0),"")</f>
        <v/>
      </c>
    </row>
    <row r="836" spans="4:18" x14ac:dyDescent="0.2">
      <c r="D836" s="19"/>
      <c r="E836" s="20"/>
      <c r="F836" s="21"/>
      <c r="G836" s="22" t="str">
        <f>IFERROR(VLOOKUP($P836,'[1]2017'!$A$2:$T$4009,11,0),"")</f>
        <v/>
      </c>
      <c r="H836" s="23" t="str">
        <f>IFERROR(VLOOKUP($P836,'[1]2017'!$A$2:$T$4009,12,0),"")</f>
        <v/>
      </c>
      <c r="I836" s="23" t="str">
        <f>IFERROR(VLOOKUP($P836,'[1]2017'!$A$2:$T$4009,13,0),"")</f>
        <v/>
      </c>
      <c r="J836" s="23" t="str">
        <f>IFERROR(VLOOKUP($P836,'[1]2017'!$A$2:$T$4009,14,0),"")</f>
        <v/>
      </c>
      <c r="K836" s="24" t="str">
        <f>IFERROR(VLOOKUP($P836,'[1]2017'!$A$2:$T$4009,15,0),"")</f>
        <v/>
      </c>
      <c r="L836" s="25" t="str">
        <f>IFERROR(VLOOKUP(P836,'[1]2017'!$A$2:$T$4009,10,0),"")</f>
        <v/>
      </c>
      <c r="M836" s="26"/>
      <c r="N836" s="27"/>
      <c r="O836" s="28"/>
      <c r="P836" s="30"/>
      <c r="Q836" s="79" t="str">
        <f>IFERROR(VLOOKUP(P836,'[1]2017'!$A$2:$T$4009,5,0),"")</f>
        <v/>
      </c>
      <c r="R836" s="80" t="str">
        <f>IFERROR(VLOOKUP(AB836,'[1]2017'!$A$2:$T$4009,6,0),"")</f>
        <v/>
      </c>
    </row>
    <row r="837" spans="4:18" x14ac:dyDescent="0.2">
      <c r="D837" s="19"/>
      <c r="E837" s="20"/>
      <c r="F837" s="21"/>
      <c r="G837" s="22" t="str">
        <f>IFERROR(VLOOKUP($P837,'[1]2017'!$A$2:$T$4009,11,0),"")</f>
        <v/>
      </c>
      <c r="H837" s="23" t="str">
        <f>IFERROR(VLOOKUP($P837,'[1]2017'!$A$2:$T$4009,12,0),"")</f>
        <v/>
      </c>
      <c r="I837" s="23" t="str">
        <f>IFERROR(VLOOKUP($P837,'[1]2017'!$A$2:$T$4009,13,0),"")</f>
        <v/>
      </c>
      <c r="J837" s="23" t="str">
        <f>IFERROR(VLOOKUP($P837,'[1]2017'!$A$2:$T$4009,14,0),"")</f>
        <v/>
      </c>
      <c r="K837" s="24" t="str">
        <f>IFERROR(VLOOKUP($P837,'[1]2017'!$A$2:$T$4009,15,0),"")</f>
        <v/>
      </c>
      <c r="L837" s="25" t="str">
        <f>IFERROR(VLOOKUP(P837,'[1]2017'!$A$2:$T$4009,10,0),"")</f>
        <v/>
      </c>
      <c r="M837" s="26"/>
      <c r="N837" s="27"/>
      <c r="O837" s="28"/>
      <c r="P837" s="30"/>
      <c r="Q837" s="79" t="str">
        <f>IFERROR(VLOOKUP(P837,'[1]2017'!$A$2:$T$4009,5,0),"")</f>
        <v/>
      </c>
      <c r="R837" s="80" t="str">
        <f>IFERROR(VLOOKUP(AB837,'[1]2017'!$A$2:$T$4009,6,0),"")</f>
        <v/>
      </c>
    </row>
    <row r="838" spans="4:18" x14ac:dyDescent="0.2">
      <c r="D838" s="19"/>
      <c r="E838" s="20"/>
      <c r="F838" s="21"/>
      <c r="G838" s="22" t="str">
        <f>IFERROR(VLOOKUP($P838,'[1]2017'!$A$2:$T$4009,11,0),"")</f>
        <v/>
      </c>
      <c r="H838" s="23" t="str">
        <f>IFERROR(VLOOKUP($P838,'[1]2017'!$A$2:$T$4009,12,0),"")</f>
        <v/>
      </c>
      <c r="I838" s="23" t="str">
        <f>IFERROR(VLOOKUP($P838,'[1]2017'!$A$2:$T$4009,13,0),"")</f>
        <v/>
      </c>
      <c r="J838" s="23" t="str">
        <f>IFERROR(VLOOKUP($P838,'[1]2017'!$A$2:$T$4009,14,0),"")</f>
        <v/>
      </c>
      <c r="K838" s="24" t="str">
        <f>IFERROR(VLOOKUP($P838,'[1]2017'!$A$2:$T$4009,15,0),"")</f>
        <v/>
      </c>
      <c r="L838" s="25" t="str">
        <f>IFERROR(VLOOKUP(P838,'[1]2017'!$A$2:$T$4009,10,0),"")</f>
        <v/>
      </c>
      <c r="M838" s="26"/>
      <c r="N838" s="27"/>
      <c r="O838" s="28"/>
      <c r="P838" s="30"/>
      <c r="Q838" s="79" t="str">
        <f>IFERROR(VLOOKUP(P838,'[1]2017'!$A$2:$T$4009,5,0),"")</f>
        <v/>
      </c>
      <c r="R838" s="80" t="str">
        <f>IFERROR(VLOOKUP(AB838,'[1]2017'!$A$2:$T$4009,6,0),"")</f>
        <v/>
      </c>
    </row>
    <row r="839" spans="4:18" x14ac:dyDescent="0.2">
      <c r="D839" s="19"/>
      <c r="E839" s="20"/>
      <c r="F839" s="21"/>
      <c r="G839" s="22" t="str">
        <f>IFERROR(VLOOKUP($P839,'[1]2017'!$A$2:$T$4009,11,0),"")</f>
        <v/>
      </c>
      <c r="H839" s="23" t="str">
        <f>IFERROR(VLOOKUP($P839,'[1]2017'!$A$2:$T$4009,12,0),"")</f>
        <v/>
      </c>
      <c r="I839" s="23" t="str">
        <f>IFERROR(VLOOKUP($P839,'[1]2017'!$A$2:$T$4009,13,0),"")</f>
        <v/>
      </c>
      <c r="J839" s="23" t="str">
        <f>IFERROR(VLOOKUP($P839,'[1]2017'!$A$2:$T$4009,14,0),"")</f>
        <v/>
      </c>
      <c r="K839" s="24" t="str">
        <f>IFERROR(VLOOKUP($P839,'[1]2017'!$A$2:$T$4009,15,0),"")</f>
        <v/>
      </c>
      <c r="L839" s="25" t="str">
        <f>IFERROR(VLOOKUP(P839,'[1]2017'!$A$2:$T$4009,10,0),"")</f>
        <v/>
      </c>
      <c r="M839" s="26"/>
      <c r="N839" s="27"/>
      <c r="O839" s="28"/>
      <c r="P839" s="30"/>
      <c r="Q839" s="79" t="str">
        <f>IFERROR(VLOOKUP(P839,'[1]2017'!$A$2:$T$4009,5,0),"")</f>
        <v/>
      </c>
      <c r="R839" s="80" t="str">
        <f>IFERROR(VLOOKUP(AB839,'[1]2017'!$A$2:$T$4009,6,0),"")</f>
        <v/>
      </c>
    </row>
    <row r="840" spans="4:18" x14ac:dyDescent="0.2">
      <c r="D840" s="19"/>
      <c r="E840" s="20"/>
      <c r="F840" s="21"/>
      <c r="G840" s="22" t="str">
        <f>IFERROR(VLOOKUP($P840,'[1]2017'!$A$2:$T$4009,11,0),"")</f>
        <v/>
      </c>
      <c r="H840" s="23" t="str">
        <f>IFERROR(VLOOKUP($P840,'[1]2017'!$A$2:$T$4009,12,0),"")</f>
        <v/>
      </c>
      <c r="I840" s="23" t="str">
        <f>IFERROR(VLOOKUP($P840,'[1]2017'!$A$2:$T$4009,13,0),"")</f>
        <v/>
      </c>
      <c r="J840" s="23" t="str">
        <f>IFERROR(VLOOKUP($P840,'[1]2017'!$A$2:$T$4009,14,0),"")</f>
        <v/>
      </c>
      <c r="K840" s="24" t="str">
        <f>IFERROR(VLOOKUP($P840,'[1]2017'!$A$2:$T$4009,15,0),"")</f>
        <v/>
      </c>
      <c r="L840" s="25" t="str">
        <f>IFERROR(VLOOKUP(P840,'[1]2017'!$A$2:$T$4009,10,0),"")</f>
        <v/>
      </c>
      <c r="M840" s="26"/>
      <c r="N840" s="27"/>
      <c r="O840" s="28"/>
      <c r="P840" s="30"/>
      <c r="Q840" s="79" t="str">
        <f>IFERROR(VLOOKUP(P840,'[1]2017'!$A$2:$T$4009,5,0),"")</f>
        <v/>
      </c>
      <c r="R840" s="80" t="str">
        <f>IFERROR(VLOOKUP(AB840,'[1]2017'!$A$2:$T$4009,6,0),"")</f>
        <v/>
      </c>
    </row>
    <row r="841" spans="4:18" x14ac:dyDescent="0.2">
      <c r="D841" s="19"/>
      <c r="E841" s="20"/>
      <c r="F841" s="21"/>
      <c r="G841" s="22" t="str">
        <f>IFERROR(VLOOKUP($P841,'[1]2017'!$A$2:$T$4009,11,0),"")</f>
        <v/>
      </c>
      <c r="H841" s="23" t="str">
        <f>IFERROR(VLOOKUP($P841,'[1]2017'!$A$2:$T$4009,12,0),"")</f>
        <v/>
      </c>
      <c r="I841" s="23" t="str">
        <f>IFERROR(VLOOKUP($P841,'[1]2017'!$A$2:$T$4009,13,0),"")</f>
        <v/>
      </c>
      <c r="J841" s="23" t="str">
        <f>IFERROR(VLOOKUP($P841,'[1]2017'!$A$2:$T$4009,14,0),"")</f>
        <v/>
      </c>
      <c r="K841" s="24" t="str">
        <f>IFERROR(VLOOKUP($P841,'[1]2017'!$A$2:$T$4009,15,0),"")</f>
        <v/>
      </c>
      <c r="L841" s="25" t="str">
        <f>IFERROR(VLOOKUP(P841,'[1]2017'!$A$2:$T$4009,10,0),"")</f>
        <v/>
      </c>
      <c r="M841" s="26"/>
      <c r="N841" s="27"/>
      <c r="O841" s="28"/>
      <c r="P841" s="30"/>
      <c r="Q841" s="79" t="str">
        <f>IFERROR(VLOOKUP(P841,'[1]2017'!$A$2:$T$4009,5,0),"")</f>
        <v/>
      </c>
      <c r="R841" s="80" t="str">
        <f>IFERROR(VLOOKUP(AB841,'[1]2017'!$A$2:$T$4009,6,0),"")</f>
        <v/>
      </c>
    </row>
    <row r="842" spans="4:18" x14ac:dyDescent="0.2">
      <c r="D842" s="19"/>
      <c r="E842" s="20"/>
      <c r="F842" s="21"/>
      <c r="G842" s="22" t="str">
        <f>IFERROR(VLOOKUP($P842,'[1]2017'!$A$2:$T$4009,11,0),"")</f>
        <v/>
      </c>
      <c r="H842" s="23" t="str">
        <f>IFERROR(VLOOKUP($P842,'[1]2017'!$A$2:$T$4009,12,0),"")</f>
        <v/>
      </c>
      <c r="I842" s="23" t="str">
        <f>IFERROR(VLOOKUP($P842,'[1]2017'!$A$2:$T$4009,13,0),"")</f>
        <v/>
      </c>
      <c r="J842" s="23" t="str">
        <f>IFERROR(VLOOKUP($P842,'[1]2017'!$A$2:$T$4009,14,0),"")</f>
        <v/>
      </c>
      <c r="K842" s="24" t="str">
        <f>IFERROR(VLOOKUP($P842,'[1]2017'!$A$2:$T$4009,15,0),"")</f>
        <v/>
      </c>
      <c r="L842" s="25" t="str">
        <f>IFERROR(VLOOKUP(P842,'[1]2017'!$A$2:$T$4009,10,0),"")</f>
        <v/>
      </c>
      <c r="M842" s="26"/>
      <c r="N842" s="27"/>
      <c r="O842" s="28"/>
      <c r="P842" s="30"/>
      <c r="Q842" s="79" t="str">
        <f>IFERROR(VLOOKUP(P842,'[1]2017'!$A$2:$T$4009,5,0),"")</f>
        <v/>
      </c>
      <c r="R842" s="80" t="str">
        <f>IFERROR(VLOOKUP(AB842,'[1]2017'!$A$2:$T$4009,6,0),"")</f>
        <v/>
      </c>
    </row>
    <row r="843" spans="4:18" x14ac:dyDescent="0.2">
      <c r="D843" s="19"/>
      <c r="E843" s="20"/>
      <c r="F843" s="21"/>
      <c r="G843" s="22" t="str">
        <f>IFERROR(VLOOKUP($P843,'[1]2017'!$A$2:$T$4009,11,0),"")</f>
        <v/>
      </c>
      <c r="H843" s="23" t="str">
        <f>IFERROR(VLOOKUP($P843,'[1]2017'!$A$2:$T$4009,12,0),"")</f>
        <v/>
      </c>
      <c r="I843" s="23" t="str">
        <f>IFERROR(VLOOKUP($P843,'[1]2017'!$A$2:$T$4009,13,0),"")</f>
        <v/>
      </c>
      <c r="J843" s="23" t="str">
        <f>IFERROR(VLOOKUP($P843,'[1]2017'!$A$2:$T$4009,14,0),"")</f>
        <v/>
      </c>
      <c r="K843" s="24" t="str">
        <f>IFERROR(VLOOKUP($P843,'[1]2017'!$A$2:$T$4009,15,0),"")</f>
        <v/>
      </c>
      <c r="L843" s="25" t="str">
        <f>IFERROR(VLOOKUP(P843,'[1]2017'!$A$2:$T$4009,10,0),"")</f>
        <v/>
      </c>
      <c r="M843" s="26"/>
      <c r="N843" s="27"/>
      <c r="O843" s="28"/>
      <c r="P843" s="30"/>
      <c r="Q843" s="79" t="str">
        <f>IFERROR(VLOOKUP(P843,'[1]2017'!$A$2:$T$4009,5,0),"")</f>
        <v/>
      </c>
      <c r="R843" s="80" t="str">
        <f>IFERROR(VLOOKUP(AB843,'[1]2017'!$A$2:$T$4009,6,0),"")</f>
        <v/>
      </c>
    </row>
    <row r="844" spans="4:18" x14ac:dyDescent="0.2">
      <c r="D844" s="19"/>
      <c r="E844" s="20"/>
      <c r="F844" s="21"/>
      <c r="G844" s="22" t="str">
        <f>IFERROR(VLOOKUP($P844,'[1]2017'!$A$2:$T$4009,11,0),"")</f>
        <v/>
      </c>
      <c r="H844" s="23" t="str">
        <f>IFERROR(VLOOKUP($P844,'[1]2017'!$A$2:$T$4009,12,0),"")</f>
        <v/>
      </c>
      <c r="I844" s="23" t="str">
        <f>IFERROR(VLOOKUP($P844,'[1]2017'!$A$2:$T$4009,13,0),"")</f>
        <v/>
      </c>
      <c r="J844" s="23" t="str">
        <f>IFERROR(VLOOKUP($P844,'[1]2017'!$A$2:$T$4009,14,0),"")</f>
        <v/>
      </c>
      <c r="K844" s="24" t="str">
        <f>IFERROR(VLOOKUP($P844,'[1]2017'!$A$2:$T$4009,15,0),"")</f>
        <v/>
      </c>
      <c r="L844" s="25" t="str">
        <f>IFERROR(VLOOKUP(P844,'[1]2017'!$A$2:$T$4009,10,0),"")</f>
        <v/>
      </c>
      <c r="M844" s="26"/>
      <c r="N844" s="27"/>
      <c r="O844" s="28"/>
      <c r="P844" s="30"/>
      <c r="Q844" s="79" t="str">
        <f>IFERROR(VLOOKUP(P844,'[1]2017'!$A$2:$T$4009,5,0),"")</f>
        <v/>
      </c>
      <c r="R844" s="80" t="str">
        <f>IFERROR(VLOOKUP(AB844,'[1]2017'!$A$2:$T$4009,6,0),"")</f>
        <v/>
      </c>
    </row>
    <row r="845" spans="4:18" x14ac:dyDescent="0.2">
      <c r="D845" s="19"/>
      <c r="E845" s="20"/>
      <c r="F845" s="21"/>
      <c r="G845" s="22" t="str">
        <f>IFERROR(VLOOKUP($P845,'[1]2017'!$A$2:$T$4009,11,0),"")</f>
        <v/>
      </c>
      <c r="H845" s="23" t="str">
        <f>IFERROR(VLOOKUP($P845,'[1]2017'!$A$2:$T$4009,12,0),"")</f>
        <v/>
      </c>
      <c r="I845" s="23" t="str">
        <f>IFERROR(VLOOKUP($P845,'[1]2017'!$A$2:$T$4009,13,0),"")</f>
        <v/>
      </c>
      <c r="J845" s="23" t="str">
        <f>IFERROR(VLOOKUP($P845,'[1]2017'!$A$2:$T$4009,14,0),"")</f>
        <v/>
      </c>
      <c r="K845" s="24" t="str">
        <f>IFERROR(VLOOKUP($P845,'[1]2017'!$A$2:$T$4009,15,0),"")</f>
        <v/>
      </c>
      <c r="L845" s="25" t="str">
        <f>IFERROR(VLOOKUP(P845,'[1]2017'!$A$2:$T$4009,10,0),"")</f>
        <v/>
      </c>
      <c r="M845" s="26"/>
      <c r="N845" s="27"/>
      <c r="O845" s="28"/>
      <c r="P845" s="30"/>
      <c r="Q845" s="79" t="str">
        <f>IFERROR(VLOOKUP(P845,'[1]2017'!$A$2:$T$4009,5,0),"")</f>
        <v/>
      </c>
      <c r="R845" s="80" t="str">
        <f>IFERROR(VLOOKUP(AB845,'[1]2017'!$A$2:$T$4009,6,0),"")</f>
        <v/>
      </c>
    </row>
    <row r="846" spans="4:18" x14ac:dyDescent="0.2">
      <c r="D846" s="19"/>
      <c r="E846" s="20"/>
      <c r="F846" s="21"/>
      <c r="G846" s="22" t="str">
        <f>IFERROR(VLOOKUP($P846,'[1]2017'!$A$2:$T$4009,11,0),"")</f>
        <v/>
      </c>
      <c r="H846" s="23" t="str">
        <f>IFERROR(VLOOKUP($P846,'[1]2017'!$A$2:$T$4009,12,0),"")</f>
        <v/>
      </c>
      <c r="I846" s="23" t="str">
        <f>IFERROR(VLOOKUP($P846,'[1]2017'!$A$2:$T$4009,13,0),"")</f>
        <v/>
      </c>
      <c r="J846" s="23" t="str">
        <f>IFERROR(VLOOKUP($P846,'[1]2017'!$A$2:$T$4009,14,0),"")</f>
        <v/>
      </c>
      <c r="K846" s="24" t="str">
        <f>IFERROR(VLOOKUP($P846,'[1]2017'!$A$2:$T$4009,15,0),"")</f>
        <v/>
      </c>
      <c r="L846" s="25" t="str">
        <f>IFERROR(VLOOKUP(P846,'[1]2017'!$A$2:$T$4009,10,0),"")</f>
        <v/>
      </c>
      <c r="M846" s="26"/>
      <c r="N846" s="27"/>
      <c r="O846" s="28"/>
      <c r="P846" s="30"/>
      <c r="Q846" s="79" t="str">
        <f>IFERROR(VLOOKUP(P846,'[1]2017'!$A$2:$T$4009,5,0),"")</f>
        <v/>
      </c>
      <c r="R846" s="80" t="str">
        <f>IFERROR(VLOOKUP(AB846,'[1]2017'!$A$2:$T$4009,6,0),"")</f>
        <v/>
      </c>
    </row>
    <row r="847" spans="4:18" x14ac:dyDescent="0.2">
      <c r="D847" s="19"/>
      <c r="E847" s="20"/>
      <c r="F847" s="21"/>
      <c r="G847" s="22" t="str">
        <f>IFERROR(VLOOKUP($P847,'[1]2017'!$A$2:$T$4009,11,0),"")</f>
        <v/>
      </c>
      <c r="H847" s="23" t="str">
        <f>IFERROR(VLOOKUP($P847,'[1]2017'!$A$2:$T$4009,12,0),"")</f>
        <v/>
      </c>
      <c r="I847" s="23" t="str">
        <f>IFERROR(VLOOKUP($P847,'[1]2017'!$A$2:$T$4009,13,0),"")</f>
        <v/>
      </c>
      <c r="J847" s="23" t="str">
        <f>IFERROR(VLOOKUP($P847,'[1]2017'!$A$2:$T$4009,14,0),"")</f>
        <v/>
      </c>
      <c r="K847" s="24" t="str">
        <f>IFERROR(VLOOKUP($P847,'[1]2017'!$A$2:$T$4009,15,0),"")</f>
        <v/>
      </c>
      <c r="L847" s="25" t="str">
        <f>IFERROR(VLOOKUP(P847,'[1]2017'!$A$2:$T$4009,10,0),"")</f>
        <v/>
      </c>
      <c r="M847" s="26"/>
      <c r="N847" s="27"/>
      <c r="O847" s="28"/>
      <c r="P847" s="30"/>
      <c r="Q847" s="79" t="str">
        <f>IFERROR(VLOOKUP(P847,'[1]2017'!$A$2:$T$4009,5,0),"")</f>
        <v/>
      </c>
      <c r="R847" s="80" t="str">
        <f>IFERROR(VLOOKUP(AB847,'[1]2017'!$A$2:$T$4009,6,0),"")</f>
        <v/>
      </c>
    </row>
    <row r="848" spans="4:18" x14ac:dyDescent="0.2">
      <c r="D848" s="19"/>
      <c r="E848" s="20"/>
      <c r="F848" s="21"/>
      <c r="G848" s="22" t="str">
        <f>IFERROR(VLOOKUP($P848,'[1]2017'!$A$2:$T$4009,11,0),"")</f>
        <v/>
      </c>
      <c r="H848" s="23" t="str">
        <f>IFERROR(VLOOKUP($P848,'[1]2017'!$A$2:$T$4009,12,0),"")</f>
        <v/>
      </c>
      <c r="I848" s="23" t="str">
        <f>IFERROR(VLOOKUP($P848,'[1]2017'!$A$2:$T$4009,13,0),"")</f>
        <v/>
      </c>
      <c r="J848" s="23" t="str">
        <f>IFERROR(VLOOKUP($P848,'[1]2017'!$A$2:$T$4009,14,0),"")</f>
        <v/>
      </c>
      <c r="K848" s="24" t="str">
        <f>IFERROR(VLOOKUP($P848,'[1]2017'!$A$2:$T$4009,15,0),"")</f>
        <v/>
      </c>
      <c r="L848" s="25" t="str">
        <f>IFERROR(VLOOKUP(P848,'[1]2017'!$A$2:$T$4009,10,0),"")</f>
        <v/>
      </c>
      <c r="M848" s="26"/>
      <c r="N848" s="27"/>
      <c r="O848" s="28"/>
      <c r="P848" s="30"/>
      <c r="Q848" s="79" t="str">
        <f>IFERROR(VLOOKUP(P848,'[1]2017'!$A$2:$T$4009,5,0),"")</f>
        <v/>
      </c>
      <c r="R848" s="80" t="str">
        <f>IFERROR(VLOOKUP(AB848,'[1]2017'!$A$2:$T$4009,6,0),"")</f>
        <v/>
      </c>
    </row>
    <row r="849" spans="4:18" x14ac:dyDescent="0.2">
      <c r="D849" s="19"/>
      <c r="E849" s="20"/>
      <c r="F849" s="21"/>
      <c r="G849" s="22" t="str">
        <f>IFERROR(VLOOKUP($P849,'[1]2017'!$A$2:$T$4009,11,0),"")</f>
        <v/>
      </c>
      <c r="H849" s="23" t="str">
        <f>IFERROR(VLOOKUP($P849,'[1]2017'!$A$2:$T$4009,12,0),"")</f>
        <v/>
      </c>
      <c r="I849" s="23" t="str">
        <f>IFERROR(VLOOKUP($P849,'[1]2017'!$A$2:$T$4009,13,0),"")</f>
        <v/>
      </c>
      <c r="J849" s="23" t="str">
        <f>IFERROR(VLOOKUP($P849,'[1]2017'!$A$2:$T$4009,14,0),"")</f>
        <v/>
      </c>
      <c r="K849" s="24" t="str">
        <f>IFERROR(VLOOKUP($P849,'[1]2017'!$A$2:$T$4009,15,0),"")</f>
        <v/>
      </c>
      <c r="L849" s="25" t="str">
        <f>IFERROR(VLOOKUP(P849,'[1]2017'!$A$2:$T$4009,10,0),"")</f>
        <v/>
      </c>
      <c r="M849" s="26"/>
      <c r="N849" s="27"/>
      <c r="O849" s="28"/>
      <c r="P849" s="30"/>
      <c r="Q849" s="79" t="str">
        <f>IFERROR(VLOOKUP(P849,'[1]2017'!$A$2:$T$4009,5,0),"")</f>
        <v/>
      </c>
      <c r="R849" s="80" t="str">
        <f>IFERROR(VLOOKUP(AB849,'[1]2017'!$A$2:$T$4009,6,0),"")</f>
        <v/>
      </c>
    </row>
    <row r="850" spans="4:18" x14ac:dyDescent="0.2">
      <c r="D850" s="19"/>
      <c r="E850" s="20"/>
      <c r="F850" s="21"/>
      <c r="G850" s="22" t="str">
        <f>IFERROR(VLOOKUP($P850,'[1]2017'!$A$2:$T$4009,11,0),"")</f>
        <v/>
      </c>
      <c r="H850" s="23" t="str">
        <f>IFERROR(VLOOKUP($P850,'[1]2017'!$A$2:$T$4009,12,0),"")</f>
        <v/>
      </c>
      <c r="I850" s="23" t="str">
        <f>IFERROR(VLOOKUP($P850,'[1]2017'!$A$2:$T$4009,13,0),"")</f>
        <v/>
      </c>
      <c r="J850" s="23" t="str">
        <f>IFERROR(VLOOKUP($P850,'[1]2017'!$A$2:$T$4009,14,0),"")</f>
        <v/>
      </c>
      <c r="K850" s="24" t="str">
        <f>IFERROR(VLOOKUP($P850,'[1]2017'!$A$2:$T$4009,15,0),"")</f>
        <v/>
      </c>
      <c r="L850" s="25" t="str">
        <f>IFERROR(VLOOKUP(P850,'[1]2017'!$A$2:$T$4009,10,0),"")</f>
        <v/>
      </c>
      <c r="M850" s="26"/>
      <c r="N850" s="27"/>
      <c r="O850" s="28"/>
      <c r="P850" s="30"/>
      <c r="Q850" s="79" t="str">
        <f>IFERROR(VLOOKUP(P850,'[1]2017'!$A$2:$T$4009,5,0),"")</f>
        <v/>
      </c>
      <c r="R850" s="80" t="str">
        <f>IFERROR(VLOOKUP(AB850,'[1]2017'!$A$2:$T$4009,6,0),"")</f>
        <v/>
      </c>
    </row>
    <row r="851" spans="4:18" x14ac:dyDescent="0.2">
      <c r="D851" s="19"/>
      <c r="E851" s="20"/>
      <c r="F851" s="21"/>
      <c r="G851" s="22" t="str">
        <f>IFERROR(VLOOKUP($P851,'[1]2017'!$A$2:$T$4009,11,0),"")</f>
        <v/>
      </c>
      <c r="H851" s="23" t="str">
        <f>IFERROR(VLOOKUP($P851,'[1]2017'!$A$2:$T$4009,12,0),"")</f>
        <v/>
      </c>
      <c r="I851" s="23" t="str">
        <f>IFERROR(VLOOKUP($P851,'[1]2017'!$A$2:$T$4009,13,0),"")</f>
        <v/>
      </c>
      <c r="J851" s="23" t="str">
        <f>IFERROR(VLOOKUP($P851,'[1]2017'!$A$2:$T$4009,14,0),"")</f>
        <v/>
      </c>
      <c r="K851" s="24" t="str">
        <f>IFERROR(VLOOKUP($P851,'[1]2017'!$A$2:$T$4009,15,0),"")</f>
        <v/>
      </c>
      <c r="L851" s="25" t="str">
        <f>IFERROR(VLOOKUP(P851,'[1]2017'!$A$2:$T$4009,10,0),"")</f>
        <v/>
      </c>
      <c r="M851" s="26"/>
      <c r="N851" s="27"/>
      <c r="O851" s="28"/>
      <c r="P851" s="30"/>
      <c r="Q851" s="79" t="str">
        <f>IFERROR(VLOOKUP(P851,'[1]2017'!$A$2:$T$4009,5,0),"")</f>
        <v/>
      </c>
      <c r="R851" s="80" t="str">
        <f>IFERROR(VLOOKUP(AB851,'[1]2017'!$A$2:$T$4009,6,0),"")</f>
        <v/>
      </c>
    </row>
    <row r="852" spans="4:18" x14ac:dyDescent="0.2">
      <c r="D852" s="19"/>
      <c r="E852" s="20"/>
      <c r="F852" s="21"/>
      <c r="G852" s="22" t="str">
        <f>IFERROR(VLOOKUP($P852,'[1]2017'!$A$2:$T$4009,11,0),"")</f>
        <v/>
      </c>
      <c r="H852" s="23" t="str">
        <f>IFERROR(VLOOKUP($P852,'[1]2017'!$A$2:$T$4009,12,0),"")</f>
        <v/>
      </c>
      <c r="I852" s="23" t="str">
        <f>IFERROR(VLOOKUP($P852,'[1]2017'!$A$2:$T$4009,13,0),"")</f>
        <v/>
      </c>
      <c r="J852" s="23" t="str">
        <f>IFERROR(VLOOKUP($P852,'[1]2017'!$A$2:$T$4009,14,0),"")</f>
        <v/>
      </c>
      <c r="K852" s="24" t="str">
        <f>IFERROR(VLOOKUP($P852,'[1]2017'!$A$2:$T$4009,15,0),"")</f>
        <v/>
      </c>
      <c r="L852" s="25" t="str">
        <f>IFERROR(VLOOKUP(P852,'[1]2017'!$A$2:$T$4009,10,0),"")</f>
        <v/>
      </c>
      <c r="M852" s="26"/>
      <c r="N852" s="27"/>
      <c r="O852" s="28"/>
      <c r="P852" s="30"/>
      <c r="Q852" s="79" t="str">
        <f>IFERROR(VLOOKUP(P852,'[1]2017'!$A$2:$T$4009,5,0),"")</f>
        <v/>
      </c>
      <c r="R852" s="80" t="str">
        <f>IFERROR(VLOOKUP(AB852,'[1]2017'!$A$2:$T$4009,6,0),"")</f>
        <v/>
      </c>
    </row>
    <row r="853" spans="4:18" x14ac:dyDescent="0.2">
      <c r="D853" s="19"/>
      <c r="E853" s="20"/>
      <c r="F853" s="21"/>
      <c r="G853" s="22" t="str">
        <f>IFERROR(VLOOKUP($P853,'[1]2017'!$A$2:$T$4009,11,0),"")</f>
        <v/>
      </c>
      <c r="H853" s="23" t="str">
        <f>IFERROR(VLOOKUP($P853,'[1]2017'!$A$2:$T$4009,12,0),"")</f>
        <v/>
      </c>
      <c r="I853" s="23" t="str">
        <f>IFERROR(VLOOKUP($P853,'[1]2017'!$A$2:$T$4009,13,0),"")</f>
        <v/>
      </c>
      <c r="J853" s="23" t="str">
        <f>IFERROR(VLOOKUP($P853,'[1]2017'!$A$2:$T$4009,14,0),"")</f>
        <v/>
      </c>
      <c r="K853" s="24" t="str">
        <f>IFERROR(VLOOKUP($P853,'[1]2017'!$A$2:$T$4009,15,0),"")</f>
        <v/>
      </c>
      <c r="L853" s="25" t="str">
        <f>IFERROR(VLOOKUP(P853,'[1]2017'!$A$2:$T$4009,10,0),"")</f>
        <v/>
      </c>
      <c r="M853" s="26"/>
      <c r="N853" s="27"/>
      <c r="O853" s="28"/>
      <c r="P853" s="30"/>
      <c r="Q853" s="79" t="str">
        <f>IFERROR(VLOOKUP(P853,'[1]2017'!$A$2:$T$4009,5,0),"")</f>
        <v/>
      </c>
      <c r="R853" s="80" t="str">
        <f>IFERROR(VLOOKUP(AB853,'[1]2017'!$A$2:$T$4009,6,0),"")</f>
        <v/>
      </c>
    </row>
    <row r="854" spans="4:18" x14ac:dyDescent="0.2">
      <c r="D854" s="19"/>
      <c r="E854" s="20"/>
      <c r="F854" s="21"/>
      <c r="G854" s="22" t="str">
        <f>IFERROR(VLOOKUP($P854,'[1]2017'!$A$2:$T$4009,11,0),"")</f>
        <v/>
      </c>
      <c r="H854" s="23" t="str">
        <f>IFERROR(VLOOKUP($P854,'[1]2017'!$A$2:$T$4009,12,0),"")</f>
        <v/>
      </c>
      <c r="I854" s="23" t="str">
        <f>IFERROR(VLOOKUP($P854,'[1]2017'!$A$2:$T$4009,13,0),"")</f>
        <v/>
      </c>
      <c r="J854" s="23" t="str">
        <f>IFERROR(VLOOKUP($P854,'[1]2017'!$A$2:$T$4009,14,0),"")</f>
        <v/>
      </c>
      <c r="K854" s="24" t="str">
        <f>IFERROR(VLOOKUP($P854,'[1]2017'!$A$2:$T$4009,15,0),"")</f>
        <v/>
      </c>
      <c r="L854" s="25" t="str">
        <f>IFERROR(VLOOKUP(P854,'[1]2017'!$A$2:$T$4009,10,0),"")</f>
        <v/>
      </c>
      <c r="M854" s="26"/>
      <c r="N854" s="27"/>
      <c r="O854" s="28"/>
      <c r="P854" s="30"/>
      <c r="Q854" s="79" t="str">
        <f>IFERROR(VLOOKUP(P854,'[1]2017'!$A$2:$T$4009,5,0),"")</f>
        <v/>
      </c>
      <c r="R854" s="80" t="str">
        <f>IFERROR(VLOOKUP(AB854,'[1]2017'!$A$2:$T$4009,6,0),"")</f>
        <v/>
      </c>
    </row>
    <row r="855" spans="4:18" x14ac:dyDescent="0.2">
      <c r="D855" s="19"/>
      <c r="E855" s="20"/>
      <c r="F855" s="21"/>
      <c r="G855" s="22" t="str">
        <f>IFERROR(VLOOKUP($P855,'[1]2017'!$A$2:$T$4009,11,0),"")</f>
        <v/>
      </c>
      <c r="H855" s="23" t="str">
        <f>IFERROR(VLOOKUP($P855,'[1]2017'!$A$2:$T$4009,12,0),"")</f>
        <v/>
      </c>
      <c r="I855" s="23" t="str">
        <f>IFERROR(VLOOKUP($P855,'[1]2017'!$A$2:$T$4009,13,0),"")</f>
        <v/>
      </c>
      <c r="J855" s="23" t="str">
        <f>IFERROR(VLOOKUP($P855,'[1]2017'!$A$2:$T$4009,14,0),"")</f>
        <v/>
      </c>
      <c r="K855" s="24" t="str">
        <f>IFERROR(VLOOKUP($P855,'[1]2017'!$A$2:$T$4009,15,0),"")</f>
        <v/>
      </c>
      <c r="L855" s="25" t="str">
        <f>IFERROR(VLOOKUP(P855,'[1]2017'!$A$2:$T$4009,10,0),"")</f>
        <v/>
      </c>
      <c r="M855" s="26"/>
      <c r="N855" s="27"/>
      <c r="O855" s="28"/>
      <c r="P855" s="30"/>
      <c r="Q855" s="79" t="str">
        <f>IFERROR(VLOOKUP(P855,'[1]2017'!$A$2:$T$4009,5,0),"")</f>
        <v/>
      </c>
      <c r="R855" s="80" t="str">
        <f>IFERROR(VLOOKUP(AB855,'[1]2017'!$A$2:$T$4009,6,0),"")</f>
        <v/>
      </c>
    </row>
    <row r="856" spans="4:18" x14ac:dyDescent="0.2">
      <c r="D856" s="19"/>
      <c r="E856" s="20"/>
      <c r="F856" s="21"/>
      <c r="G856" s="22" t="str">
        <f>IFERROR(VLOOKUP($P856,'[1]2017'!$A$2:$T$4009,11,0),"")</f>
        <v/>
      </c>
      <c r="H856" s="23" t="str">
        <f>IFERROR(VLOOKUP($P856,'[1]2017'!$A$2:$T$4009,12,0),"")</f>
        <v/>
      </c>
      <c r="I856" s="23" t="str">
        <f>IFERROR(VLOOKUP($P856,'[1]2017'!$A$2:$T$4009,13,0),"")</f>
        <v/>
      </c>
      <c r="J856" s="23" t="str">
        <f>IFERROR(VLOOKUP($P856,'[1]2017'!$A$2:$T$4009,14,0),"")</f>
        <v/>
      </c>
      <c r="K856" s="24" t="str">
        <f>IFERROR(VLOOKUP($P856,'[1]2017'!$A$2:$T$4009,15,0),"")</f>
        <v/>
      </c>
      <c r="L856" s="25" t="str">
        <f>IFERROR(VLOOKUP(P856,'[1]2017'!$A$2:$T$4009,10,0),"")</f>
        <v/>
      </c>
      <c r="M856" s="26"/>
      <c r="N856" s="27"/>
      <c r="O856" s="28"/>
      <c r="P856" s="30"/>
      <c r="Q856" s="79" t="str">
        <f>IFERROR(VLOOKUP(P856,'[1]2017'!$A$2:$T$4009,5,0),"")</f>
        <v/>
      </c>
      <c r="R856" s="80" t="str">
        <f>IFERROR(VLOOKUP(AB856,'[1]2017'!$A$2:$T$4009,6,0),"")</f>
        <v/>
      </c>
    </row>
    <row r="857" spans="4:18" x14ac:dyDescent="0.2">
      <c r="D857" s="19"/>
      <c r="E857" s="20"/>
      <c r="F857" s="21"/>
      <c r="G857" s="22" t="str">
        <f>IFERROR(VLOOKUP($P857,'[1]2017'!$A$2:$T$4009,11,0),"")</f>
        <v/>
      </c>
      <c r="H857" s="23" t="str">
        <f>IFERROR(VLOOKUP($P857,'[1]2017'!$A$2:$T$4009,12,0),"")</f>
        <v/>
      </c>
      <c r="I857" s="23" t="str">
        <f>IFERROR(VLOOKUP($P857,'[1]2017'!$A$2:$T$4009,13,0),"")</f>
        <v/>
      </c>
      <c r="J857" s="23" t="str">
        <f>IFERROR(VLOOKUP($P857,'[1]2017'!$A$2:$T$4009,14,0),"")</f>
        <v/>
      </c>
      <c r="K857" s="24" t="str">
        <f>IFERROR(VLOOKUP($P857,'[1]2017'!$A$2:$T$4009,15,0),"")</f>
        <v/>
      </c>
      <c r="L857" s="25" t="str">
        <f>IFERROR(VLOOKUP(P857,'[1]2017'!$A$2:$T$4009,10,0),"")</f>
        <v/>
      </c>
      <c r="M857" s="26"/>
      <c r="N857" s="27"/>
      <c r="O857" s="28"/>
      <c r="P857" s="30"/>
      <c r="Q857" s="79" t="str">
        <f>IFERROR(VLOOKUP(P857,'[1]2017'!$A$2:$T$4009,5,0),"")</f>
        <v/>
      </c>
      <c r="R857" s="80" t="str">
        <f>IFERROR(VLOOKUP(AB857,'[1]2017'!$A$2:$T$4009,6,0),"")</f>
        <v/>
      </c>
    </row>
    <row r="858" spans="4:18" x14ac:dyDescent="0.2">
      <c r="D858" s="19"/>
      <c r="E858" s="20"/>
      <c r="F858" s="21"/>
      <c r="G858" s="22" t="str">
        <f>IFERROR(VLOOKUP($P858,'[1]2017'!$A$2:$T$4009,11,0),"")</f>
        <v/>
      </c>
      <c r="H858" s="23" t="str">
        <f>IFERROR(VLOOKUP($P858,'[1]2017'!$A$2:$T$4009,12,0),"")</f>
        <v/>
      </c>
      <c r="I858" s="23" t="str">
        <f>IFERROR(VLOOKUP($P858,'[1]2017'!$A$2:$T$4009,13,0),"")</f>
        <v/>
      </c>
      <c r="J858" s="23" t="str">
        <f>IFERROR(VLOOKUP($P858,'[1]2017'!$A$2:$T$4009,14,0),"")</f>
        <v/>
      </c>
      <c r="K858" s="24" t="str">
        <f>IFERROR(VLOOKUP($P858,'[1]2017'!$A$2:$T$4009,15,0),"")</f>
        <v/>
      </c>
      <c r="L858" s="25" t="str">
        <f>IFERROR(VLOOKUP(P858,'[1]2017'!$A$2:$T$4009,10,0),"")</f>
        <v/>
      </c>
      <c r="M858" s="26"/>
      <c r="N858" s="27"/>
      <c r="O858" s="28"/>
      <c r="P858" s="30"/>
      <c r="Q858" s="79" t="str">
        <f>IFERROR(VLOOKUP(P858,'[1]2017'!$A$2:$T$4009,5,0),"")</f>
        <v/>
      </c>
      <c r="R858" s="80" t="str">
        <f>IFERROR(VLOOKUP(AB858,'[1]2017'!$A$2:$T$4009,6,0),"")</f>
        <v/>
      </c>
    </row>
    <row r="859" spans="4:18" x14ac:dyDescent="0.2">
      <c r="D859" s="19"/>
      <c r="E859" s="20"/>
      <c r="F859" s="21"/>
      <c r="G859" s="22" t="str">
        <f>IFERROR(VLOOKUP($P859,'[1]2017'!$A$2:$T$4009,11,0),"")</f>
        <v/>
      </c>
      <c r="H859" s="23" t="str">
        <f>IFERROR(VLOOKUP($P859,'[1]2017'!$A$2:$T$4009,12,0),"")</f>
        <v/>
      </c>
      <c r="I859" s="23" t="str">
        <f>IFERROR(VLOOKUP($P859,'[1]2017'!$A$2:$T$4009,13,0),"")</f>
        <v/>
      </c>
      <c r="J859" s="23" t="str">
        <f>IFERROR(VLOOKUP($P859,'[1]2017'!$A$2:$T$4009,14,0),"")</f>
        <v/>
      </c>
      <c r="K859" s="24" t="str">
        <f>IFERROR(VLOOKUP($P859,'[1]2017'!$A$2:$T$4009,15,0),"")</f>
        <v/>
      </c>
      <c r="L859" s="25" t="str">
        <f>IFERROR(VLOOKUP(P859,'[1]2017'!$A$2:$T$4009,10,0),"")</f>
        <v/>
      </c>
      <c r="M859" s="26"/>
      <c r="N859" s="27"/>
      <c r="O859" s="28"/>
      <c r="P859" s="30"/>
      <c r="Q859" s="79" t="str">
        <f>IFERROR(VLOOKUP(P859,'[1]2017'!$A$2:$T$4009,5,0),"")</f>
        <v/>
      </c>
      <c r="R859" s="80" t="str">
        <f>IFERROR(VLOOKUP(AB859,'[1]2017'!$A$2:$T$4009,6,0),"")</f>
        <v/>
      </c>
    </row>
    <row r="860" spans="4:18" x14ac:dyDescent="0.2">
      <c r="D860" s="19"/>
      <c r="E860" s="20"/>
      <c r="F860" s="21"/>
      <c r="G860" s="22" t="str">
        <f>IFERROR(VLOOKUP($P860,'[1]2017'!$A$2:$T$4009,11,0),"")</f>
        <v/>
      </c>
      <c r="H860" s="23" t="str">
        <f>IFERROR(VLOOKUP($P860,'[1]2017'!$A$2:$T$4009,12,0),"")</f>
        <v/>
      </c>
      <c r="I860" s="23" t="str">
        <f>IFERROR(VLOOKUP($P860,'[1]2017'!$A$2:$T$4009,13,0),"")</f>
        <v/>
      </c>
      <c r="J860" s="23" t="str">
        <f>IFERROR(VLOOKUP($P860,'[1]2017'!$A$2:$T$4009,14,0),"")</f>
        <v/>
      </c>
      <c r="K860" s="24" t="str">
        <f>IFERROR(VLOOKUP($P860,'[1]2017'!$A$2:$T$4009,15,0),"")</f>
        <v/>
      </c>
      <c r="L860" s="25" t="str">
        <f>IFERROR(VLOOKUP(P860,'[1]2017'!$A$2:$T$4009,10,0),"")</f>
        <v/>
      </c>
      <c r="M860" s="26"/>
      <c r="N860" s="27"/>
      <c r="O860" s="28"/>
      <c r="P860" s="30"/>
      <c r="Q860" s="79" t="str">
        <f>IFERROR(VLOOKUP(P860,'[1]2017'!$A$2:$T$4009,5,0),"")</f>
        <v/>
      </c>
      <c r="R860" s="80" t="str">
        <f>IFERROR(VLOOKUP(AB860,'[1]2017'!$A$2:$T$4009,6,0),"")</f>
        <v/>
      </c>
    </row>
    <row r="861" spans="4:18" x14ac:dyDescent="0.2">
      <c r="D861" s="19"/>
      <c r="E861" s="20"/>
      <c r="F861" s="21"/>
      <c r="G861" s="22" t="str">
        <f>IFERROR(VLOOKUP($P861,'[1]2017'!$A$2:$T$4009,11,0),"")</f>
        <v/>
      </c>
      <c r="H861" s="23" t="str">
        <f>IFERROR(VLOOKUP($P861,'[1]2017'!$A$2:$T$4009,12,0),"")</f>
        <v/>
      </c>
      <c r="I861" s="23" t="str">
        <f>IFERROR(VLOOKUP($P861,'[1]2017'!$A$2:$T$4009,13,0),"")</f>
        <v/>
      </c>
      <c r="J861" s="23" t="str">
        <f>IFERROR(VLOOKUP($P861,'[1]2017'!$A$2:$T$4009,14,0),"")</f>
        <v/>
      </c>
      <c r="K861" s="24" t="str">
        <f>IFERROR(VLOOKUP($P861,'[1]2017'!$A$2:$T$4009,15,0),"")</f>
        <v/>
      </c>
      <c r="L861" s="25" t="str">
        <f>IFERROR(VLOOKUP(P861,'[1]2017'!$A$2:$T$4009,10,0),"")</f>
        <v/>
      </c>
      <c r="M861" s="26"/>
      <c r="N861" s="27"/>
      <c r="O861" s="28"/>
      <c r="P861" s="30"/>
      <c r="Q861" s="79" t="str">
        <f>IFERROR(VLOOKUP(P861,'[1]2017'!$A$2:$T$4009,5,0),"")</f>
        <v/>
      </c>
      <c r="R861" s="80" t="str">
        <f>IFERROR(VLOOKUP(AB861,'[1]2017'!$A$2:$T$4009,6,0),"")</f>
        <v/>
      </c>
    </row>
    <row r="862" spans="4:18" x14ac:dyDescent="0.2">
      <c r="D862" s="19"/>
      <c r="E862" s="20"/>
      <c r="F862" s="21"/>
      <c r="G862" s="22" t="str">
        <f>IFERROR(VLOOKUP($P862,'[1]2017'!$A$2:$T$4009,11,0),"")</f>
        <v/>
      </c>
      <c r="H862" s="23" t="str">
        <f>IFERROR(VLOOKUP($P862,'[1]2017'!$A$2:$T$4009,12,0),"")</f>
        <v/>
      </c>
      <c r="I862" s="23" t="str">
        <f>IFERROR(VLOOKUP($P862,'[1]2017'!$A$2:$T$4009,13,0),"")</f>
        <v/>
      </c>
      <c r="J862" s="23" t="str">
        <f>IFERROR(VLOOKUP($P862,'[1]2017'!$A$2:$T$4009,14,0),"")</f>
        <v/>
      </c>
      <c r="K862" s="24" t="str">
        <f>IFERROR(VLOOKUP($P862,'[1]2017'!$A$2:$T$4009,15,0),"")</f>
        <v/>
      </c>
      <c r="L862" s="25" t="str">
        <f>IFERROR(VLOOKUP(P862,'[1]2017'!$A$2:$T$4009,10,0),"")</f>
        <v/>
      </c>
      <c r="M862" s="26"/>
      <c r="N862" s="27"/>
      <c r="O862" s="28"/>
      <c r="P862" s="30"/>
      <c r="Q862" s="79" t="str">
        <f>IFERROR(VLOOKUP(P862,'[1]2017'!$A$2:$T$4009,5,0),"")</f>
        <v/>
      </c>
      <c r="R862" s="80" t="str">
        <f>IFERROR(VLOOKUP(AB862,'[1]2017'!$A$2:$T$4009,6,0),"")</f>
        <v/>
      </c>
    </row>
    <row r="863" spans="4:18" x14ac:dyDescent="0.2">
      <c r="D863" s="19"/>
      <c r="E863" s="20"/>
      <c r="F863" s="21"/>
      <c r="G863" s="22" t="str">
        <f>IFERROR(VLOOKUP($P863,'[1]2017'!$A$2:$T$4009,11,0),"")</f>
        <v/>
      </c>
      <c r="H863" s="23" t="str">
        <f>IFERROR(VLOOKUP($P863,'[1]2017'!$A$2:$T$4009,12,0),"")</f>
        <v/>
      </c>
      <c r="I863" s="23" t="str">
        <f>IFERROR(VLOOKUP($P863,'[1]2017'!$A$2:$T$4009,13,0),"")</f>
        <v/>
      </c>
      <c r="J863" s="23" t="str">
        <f>IFERROR(VLOOKUP($P863,'[1]2017'!$A$2:$T$4009,14,0),"")</f>
        <v/>
      </c>
      <c r="K863" s="24" t="str">
        <f>IFERROR(VLOOKUP($P863,'[1]2017'!$A$2:$T$4009,15,0),"")</f>
        <v/>
      </c>
      <c r="L863" s="25" t="str">
        <f>IFERROR(VLOOKUP(P863,'[1]2017'!$A$2:$T$4009,10,0),"")</f>
        <v/>
      </c>
      <c r="M863" s="26"/>
      <c r="N863" s="27"/>
      <c r="O863" s="28"/>
      <c r="P863" s="30"/>
      <c r="Q863" s="79" t="str">
        <f>IFERROR(VLOOKUP(P863,'[1]2017'!$A$2:$T$4009,5,0),"")</f>
        <v/>
      </c>
      <c r="R863" s="80" t="str">
        <f>IFERROR(VLOOKUP(AB863,'[1]2017'!$A$2:$T$4009,6,0),"")</f>
        <v/>
      </c>
    </row>
    <row r="864" spans="4:18" x14ac:dyDescent="0.2">
      <c r="D864" s="19"/>
      <c r="E864" s="20"/>
      <c r="F864" s="21"/>
      <c r="G864" s="22" t="str">
        <f>IFERROR(VLOOKUP($P864,'[1]2017'!$A$2:$T$4009,11,0),"")</f>
        <v/>
      </c>
      <c r="H864" s="23" t="str">
        <f>IFERROR(VLOOKUP($P864,'[1]2017'!$A$2:$T$4009,12,0),"")</f>
        <v/>
      </c>
      <c r="I864" s="23" t="str">
        <f>IFERROR(VLOOKUP($P864,'[1]2017'!$A$2:$T$4009,13,0),"")</f>
        <v/>
      </c>
      <c r="J864" s="23" t="str">
        <f>IFERROR(VLOOKUP($P864,'[1]2017'!$A$2:$T$4009,14,0),"")</f>
        <v/>
      </c>
      <c r="K864" s="24" t="str">
        <f>IFERROR(VLOOKUP($P864,'[1]2017'!$A$2:$T$4009,15,0),"")</f>
        <v/>
      </c>
      <c r="L864" s="25" t="str">
        <f>IFERROR(VLOOKUP(P864,'[1]2017'!$A$2:$T$4009,10,0),"")</f>
        <v/>
      </c>
      <c r="M864" s="26"/>
      <c r="N864" s="27"/>
      <c r="O864" s="28"/>
      <c r="P864" s="30"/>
      <c r="Q864" s="79" t="str">
        <f>IFERROR(VLOOKUP(P864,'[1]2017'!$A$2:$T$4009,5,0),"")</f>
        <v/>
      </c>
      <c r="R864" s="80" t="str">
        <f>IFERROR(VLOOKUP(AB864,'[1]2017'!$A$2:$T$4009,6,0),"")</f>
        <v/>
      </c>
    </row>
    <row r="865" spans="4:18" x14ac:dyDescent="0.2">
      <c r="D865" s="19"/>
      <c r="E865" s="20"/>
      <c r="F865" s="21"/>
      <c r="G865" s="22" t="str">
        <f>IFERROR(VLOOKUP($P865,'[1]2017'!$A$2:$T$4009,11,0),"")</f>
        <v/>
      </c>
      <c r="H865" s="23" t="str">
        <f>IFERROR(VLOOKUP($P865,'[1]2017'!$A$2:$T$4009,12,0),"")</f>
        <v/>
      </c>
      <c r="I865" s="23" t="str">
        <f>IFERROR(VLOOKUP($P865,'[1]2017'!$A$2:$T$4009,13,0),"")</f>
        <v/>
      </c>
      <c r="J865" s="23" t="str">
        <f>IFERROR(VLOOKUP($P865,'[1]2017'!$A$2:$T$4009,14,0),"")</f>
        <v/>
      </c>
      <c r="K865" s="24" t="str">
        <f>IFERROR(VLOOKUP($P865,'[1]2017'!$A$2:$T$4009,15,0),"")</f>
        <v/>
      </c>
      <c r="L865" s="25" t="str">
        <f>IFERROR(VLOOKUP(P865,'[1]2017'!$A$2:$T$4009,10,0),"")</f>
        <v/>
      </c>
      <c r="M865" s="26"/>
      <c r="N865" s="27"/>
      <c r="O865" s="28"/>
      <c r="P865" s="30"/>
      <c r="Q865" s="79" t="str">
        <f>IFERROR(VLOOKUP(P865,'[1]2017'!$A$2:$T$4009,5,0),"")</f>
        <v/>
      </c>
      <c r="R865" s="80" t="str">
        <f>IFERROR(VLOOKUP(AB865,'[1]2017'!$A$2:$T$4009,6,0),"")</f>
        <v/>
      </c>
    </row>
    <row r="866" spans="4:18" x14ac:dyDescent="0.2">
      <c r="D866" s="19"/>
      <c r="E866" s="20"/>
      <c r="F866" s="21"/>
      <c r="G866" s="22" t="str">
        <f>IFERROR(VLOOKUP($P866,'[1]2017'!$A$2:$T$4009,11,0),"")</f>
        <v/>
      </c>
      <c r="H866" s="23" t="str">
        <f>IFERROR(VLOOKUP($P866,'[1]2017'!$A$2:$T$4009,12,0),"")</f>
        <v/>
      </c>
      <c r="I866" s="23" t="str">
        <f>IFERROR(VLOOKUP($P866,'[1]2017'!$A$2:$T$4009,13,0),"")</f>
        <v/>
      </c>
      <c r="J866" s="23" t="str">
        <f>IFERROR(VLOOKUP($P866,'[1]2017'!$A$2:$T$4009,14,0),"")</f>
        <v/>
      </c>
      <c r="K866" s="24" t="str">
        <f>IFERROR(VLOOKUP($P866,'[1]2017'!$A$2:$T$4009,15,0),"")</f>
        <v/>
      </c>
      <c r="L866" s="25" t="str">
        <f>IFERROR(VLOOKUP(P866,'[1]2017'!$A$2:$T$4009,10,0),"")</f>
        <v/>
      </c>
      <c r="M866" s="26"/>
      <c r="N866" s="27"/>
      <c r="O866" s="28"/>
      <c r="P866" s="30"/>
      <c r="Q866" s="79" t="str">
        <f>IFERROR(VLOOKUP(P866,'[1]2017'!$A$2:$T$4009,5,0),"")</f>
        <v/>
      </c>
      <c r="R866" s="80" t="str">
        <f>IFERROR(VLOOKUP(AB866,'[1]2017'!$A$2:$T$4009,6,0),"")</f>
        <v/>
      </c>
    </row>
    <row r="867" spans="4:18" x14ac:dyDescent="0.2">
      <c r="D867" s="19"/>
      <c r="E867" s="20"/>
      <c r="F867" s="21"/>
      <c r="G867" s="22" t="str">
        <f>IFERROR(VLOOKUP($P867,'[1]2017'!$A$2:$T$4009,11,0),"")</f>
        <v/>
      </c>
      <c r="H867" s="23" t="str">
        <f>IFERROR(VLOOKUP($P867,'[1]2017'!$A$2:$T$4009,12,0),"")</f>
        <v/>
      </c>
      <c r="I867" s="23" t="str">
        <f>IFERROR(VLOOKUP($P867,'[1]2017'!$A$2:$T$4009,13,0),"")</f>
        <v/>
      </c>
      <c r="J867" s="23" t="str">
        <f>IFERROR(VLOOKUP($P867,'[1]2017'!$A$2:$T$4009,14,0),"")</f>
        <v/>
      </c>
      <c r="K867" s="24" t="str">
        <f>IFERROR(VLOOKUP($P867,'[1]2017'!$A$2:$T$4009,15,0),"")</f>
        <v/>
      </c>
      <c r="L867" s="25" t="str">
        <f>IFERROR(VLOOKUP(P867,'[1]2017'!$A$2:$T$4009,10,0),"")</f>
        <v/>
      </c>
      <c r="M867" s="26"/>
      <c r="N867" s="27"/>
      <c r="O867" s="28"/>
      <c r="P867" s="30"/>
      <c r="Q867" s="79" t="str">
        <f>IFERROR(VLOOKUP(P867,'[1]2017'!$A$2:$T$4009,5,0),"")</f>
        <v/>
      </c>
      <c r="R867" s="80" t="str">
        <f>IFERROR(VLOOKUP(AB867,'[1]2017'!$A$2:$T$4009,6,0),"")</f>
        <v/>
      </c>
    </row>
    <row r="868" spans="4:18" x14ac:dyDescent="0.2">
      <c r="D868" s="19"/>
      <c r="E868" s="20"/>
      <c r="F868" s="21"/>
      <c r="G868" s="22" t="str">
        <f>IFERROR(VLOOKUP($P868,'[1]2017'!$A$2:$T$4009,11,0),"")</f>
        <v/>
      </c>
      <c r="H868" s="23" t="str">
        <f>IFERROR(VLOOKUP($P868,'[1]2017'!$A$2:$T$4009,12,0),"")</f>
        <v/>
      </c>
      <c r="I868" s="23" t="str">
        <f>IFERROR(VLOOKUP($P868,'[1]2017'!$A$2:$T$4009,13,0),"")</f>
        <v/>
      </c>
      <c r="J868" s="23" t="str">
        <f>IFERROR(VLOOKUP($P868,'[1]2017'!$A$2:$T$4009,14,0),"")</f>
        <v/>
      </c>
      <c r="K868" s="24" t="str">
        <f>IFERROR(VLOOKUP($P868,'[1]2017'!$A$2:$T$4009,15,0),"")</f>
        <v/>
      </c>
      <c r="L868" s="25" t="str">
        <f>IFERROR(VLOOKUP(P868,'[1]2017'!$A$2:$T$4009,10,0),"")</f>
        <v/>
      </c>
      <c r="M868" s="26"/>
      <c r="N868" s="27"/>
      <c r="O868" s="28"/>
      <c r="P868" s="30"/>
      <c r="Q868" s="79" t="str">
        <f>IFERROR(VLOOKUP(P868,'[1]2017'!$A$2:$T$4009,5,0),"")</f>
        <v/>
      </c>
      <c r="R868" s="80" t="str">
        <f>IFERROR(VLOOKUP(AB868,'[1]2017'!$A$2:$T$4009,6,0),"")</f>
        <v/>
      </c>
    </row>
    <row r="869" spans="4:18" x14ac:dyDescent="0.2">
      <c r="D869" s="19"/>
      <c r="E869" s="20"/>
      <c r="F869" s="21"/>
      <c r="G869" s="22" t="str">
        <f>IFERROR(VLOOKUP($P869,'[1]2017'!$A$2:$T$4009,11,0),"")</f>
        <v/>
      </c>
      <c r="H869" s="23" t="str">
        <f>IFERROR(VLOOKUP($P869,'[1]2017'!$A$2:$T$4009,12,0),"")</f>
        <v/>
      </c>
      <c r="I869" s="23" t="str">
        <f>IFERROR(VLOOKUP($P869,'[1]2017'!$A$2:$T$4009,13,0),"")</f>
        <v/>
      </c>
      <c r="J869" s="23" t="str">
        <f>IFERROR(VLOOKUP($P869,'[1]2017'!$A$2:$T$4009,14,0),"")</f>
        <v/>
      </c>
      <c r="K869" s="24" t="str">
        <f>IFERROR(VLOOKUP($P869,'[1]2017'!$A$2:$T$4009,15,0),"")</f>
        <v/>
      </c>
      <c r="L869" s="25" t="str">
        <f>IFERROR(VLOOKUP(P869,'[1]2017'!$A$2:$T$4009,10,0),"")</f>
        <v/>
      </c>
      <c r="M869" s="26"/>
      <c r="N869" s="27"/>
      <c r="O869" s="28"/>
      <c r="P869" s="30"/>
      <c r="Q869" s="79" t="str">
        <f>IFERROR(VLOOKUP(P869,'[1]2017'!$A$2:$T$4009,5,0),"")</f>
        <v/>
      </c>
      <c r="R869" s="80" t="str">
        <f>IFERROR(VLOOKUP(AB869,'[1]2017'!$A$2:$T$4009,6,0),"")</f>
        <v/>
      </c>
    </row>
    <row r="870" spans="4:18" x14ac:dyDescent="0.2">
      <c r="D870" s="19"/>
      <c r="E870" s="20"/>
      <c r="F870" s="21"/>
      <c r="G870" s="22" t="str">
        <f>IFERROR(VLOOKUP($P870,'[1]2017'!$A$2:$T$4009,11,0),"")</f>
        <v/>
      </c>
      <c r="H870" s="23" t="str">
        <f>IFERROR(VLOOKUP($P870,'[1]2017'!$A$2:$T$4009,12,0),"")</f>
        <v/>
      </c>
      <c r="I870" s="23" t="str">
        <f>IFERROR(VLOOKUP($P870,'[1]2017'!$A$2:$T$4009,13,0),"")</f>
        <v/>
      </c>
      <c r="J870" s="23" t="str">
        <f>IFERROR(VLOOKUP($P870,'[1]2017'!$A$2:$T$4009,14,0),"")</f>
        <v/>
      </c>
      <c r="K870" s="24" t="str">
        <f>IFERROR(VLOOKUP($P870,'[1]2017'!$A$2:$T$4009,15,0),"")</f>
        <v/>
      </c>
      <c r="L870" s="25" t="str">
        <f>IFERROR(VLOOKUP(P870,'[1]2017'!$A$2:$T$4009,10,0),"")</f>
        <v/>
      </c>
      <c r="M870" s="26"/>
      <c r="N870" s="27"/>
      <c r="O870" s="28"/>
      <c r="P870" s="30"/>
      <c r="Q870" s="79" t="str">
        <f>IFERROR(VLOOKUP(P870,'[1]2017'!$A$2:$T$4009,5,0),"")</f>
        <v/>
      </c>
      <c r="R870" s="80" t="str">
        <f>IFERROR(VLOOKUP(AB870,'[1]2017'!$A$2:$T$4009,6,0),"")</f>
        <v/>
      </c>
    </row>
    <row r="871" spans="4:18" x14ac:dyDescent="0.2">
      <c r="D871" s="19"/>
      <c r="E871" s="20"/>
      <c r="F871" s="21"/>
      <c r="G871" s="22" t="str">
        <f>IFERROR(VLOOKUP($P871,'[1]2017'!$A$2:$T$4009,11,0),"")</f>
        <v/>
      </c>
      <c r="H871" s="23" t="str">
        <f>IFERROR(VLOOKUP($P871,'[1]2017'!$A$2:$T$4009,12,0),"")</f>
        <v/>
      </c>
      <c r="I871" s="23" t="str">
        <f>IFERROR(VLOOKUP($P871,'[1]2017'!$A$2:$T$4009,13,0),"")</f>
        <v/>
      </c>
      <c r="J871" s="23" t="str">
        <f>IFERROR(VLOOKUP($P871,'[1]2017'!$A$2:$T$4009,14,0),"")</f>
        <v/>
      </c>
      <c r="K871" s="24" t="str">
        <f>IFERROR(VLOOKUP($P871,'[1]2017'!$A$2:$T$4009,15,0),"")</f>
        <v/>
      </c>
      <c r="L871" s="25" t="str">
        <f>IFERROR(VLOOKUP(P871,'[1]2017'!$A$2:$T$4009,10,0),"")</f>
        <v/>
      </c>
      <c r="M871" s="26"/>
      <c r="N871" s="27"/>
      <c r="O871" s="28"/>
      <c r="P871" s="30"/>
      <c r="Q871" s="79" t="str">
        <f>IFERROR(VLOOKUP(P871,'[1]2017'!$A$2:$T$4009,5,0),"")</f>
        <v/>
      </c>
      <c r="R871" s="80" t="str">
        <f>IFERROR(VLOOKUP(AB871,'[1]2017'!$A$2:$T$4009,6,0),"")</f>
        <v/>
      </c>
    </row>
    <row r="872" spans="4:18" x14ac:dyDescent="0.2">
      <c r="D872" s="19"/>
      <c r="E872" s="20"/>
      <c r="F872" s="21"/>
      <c r="G872" s="22" t="str">
        <f>IFERROR(VLOOKUP($P872,'[1]2017'!$A$2:$T$4009,11,0),"")</f>
        <v/>
      </c>
      <c r="H872" s="23" t="str">
        <f>IFERROR(VLOOKUP($P872,'[1]2017'!$A$2:$T$4009,12,0),"")</f>
        <v/>
      </c>
      <c r="I872" s="23" t="str">
        <f>IFERROR(VLOOKUP($P872,'[1]2017'!$A$2:$T$4009,13,0),"")</f>
        <v/>
      </c>
      <c r="J872" s="23" t="str">
        <f>IFERROR(VLOOKUP($P872,'[1]2017'!$A$2:$T$4009,14,0),"")</f>
        <v/>
      </c>
      <c r="K872" s="24" t="str">
        <f>IFERROR(VLOOKUP($P872,'[1]2017'!$A$2:$T$4009,15,0),"")</f>
        <v/>
      </c>
      <c r="L872" s="25" t="str">
        <f>IFERROR(VLOOKUP(P872,'[1]2017'!$A$2:$T$4009,10,0),"")</f>
        <v/>
      </c>
      <c r="M872" s="26"/>
      <c r="N872" s="27"/>
      <c r="O872" s="28"/>
      <c r="P872" s="30"/>
      <c r="Q872" s="79" t="str">
        <f>IFERROR(VLOOKUP(P872,'[1]2017'!$A$2:$T$4009,5,0),"")</f>
        <v/>
      </c>
      <c r="R872" s="80" t="str">
        <f>IFERROR(VLOOKUP(AB872,'[1]2017'!$A$2:$T$4009,6,0),"")</f>
        <v/>
      </c>
    </row>
    <row r="873" spans="4:18" x14ac:dyDescent="0.2">
      <c r="D873" s="19"/>
      <c r="E873" s="20"/>
      <c r="F873" s="21"/>
      <c r="G873" s="22" t="str">
        <f>IFERROR(VLOOKUP($P873,'[1]2017'!$A$2:$T$4009,11,0),"")</f>
        <v/>
      </c>
      <c r="H873" s="23" t="str">
        <f>IFERROR(VLOOKUP($P873,'[1]2017'!$A$2:$T$4009,12,0),"")</f>
        <v/>
      </c>
      <c r="I873" s="23" t="str">
        <f>IFERROR(VLOOKUP($P873,'[1]2017'!$A$2:$T$4009,13,0),"")</f>
        <v/>
      </c>
      <c r="J873" s="23" t="str">
        <f>IFERROR(VLOOKUP($P873,'[1]2017'!$A$2:$T$4009,14,0),"")</f>
        <v/>
      </c>
      <c r="K873" s="24" t="str">
        <f>IFERROR(VLOOKUP($P873,'[1]2017'!$A$2:$T$4009,15,0),"")</f>
        <v/>
      </c>
      <c r="L873" s="25" t="str">
        <f>IFERROR(VLOOKUP(P873,'[1]2017'!$A$2:$T$4009,10,0),"")</f>
        <v/>
      </c>
      <c r="M873" s="26"/>
      <c r="N873" s="27"/>
      <c r="O873" s="28"/>
      <c r="P873" s="30"/>
      <c r="Q873" s="79" t="str">
        <f>IFERROR(VLOOKUP(P873,'[1]2017'!$A$2:$T$4009,5,0),"")</f>
        <v/>
      </c>
      <c r="R873" s="80" t="str">
        <f>IFERROR(VLOOKUP(AB873,'[1]2017'!$A$2:$T$4009,6,0),"")</f>
        <v/>
      </c>
    </row>
    <row r="874" spans="4:18" x14ac:dyDescent="0.2">
      <c r="D874" s="19"/>
      <c r="E874" s="20"/>
      <c r="F874" s="21"/>
      <c r="G874" s="22" t="str">
        <f>IFERROR(VLOOKUP($P874,'[1]2017'!$A$2:$T$4009,11,0),"")</f>
        <v/>
      </c>
      <c r="H874" s="23" t="str">
        <f>IFERROR(VLOOKUP($P874,'[1]2017'!$A$2:$T$4009,12,0),"")</f>
        <v/>
      </c>
      <c r="I874" s="23" t="str">
        <f>IFERROR(VLOOKUP($P874,'[1]2017'!$A$2:$T$4009,13,0),"")</f>
        <v/>
      </c>
      <c r="J874" s="23" t="str">
        <f>IFERROR(VLOOKUP($P874,'[1]2017'!$A$2:$T$4009,14,0),"")</f>
        <v/>
      </c>
      <c r="K874" s="24" t="str">
        <f>IFERROR(VLOOKUP($P874,'[1]2017'!$A$2:$T$4009,15,0),"")</f>
        <v/>
      </c>
      <c r="L874" s="25" t="str">
        <f>IFERROR(VLOOKUP(P874,'[1]2017'!$A$2:$T$4009,10,0),"")</f>
        <v/>
      </c>
      <c r="M874" s="26"/>
      <c r="N874" s="27"/>
      <c r="O874" s="28"/>
      <c r="P874" s="30"/>
      <c r="Q874" s="79" t="str">
        <f>IFERROR(VLOOKUP(P874,'[1]2017'!$A$2:$T$4009,5,0),"")</f>
        <v/>
      </c>
      <c r="R874" s="80" t="str">
        <f>IFERROR(VLOOKUP(AB874,'[1]2017'!$A$2:$T$4009,6,0),"")</f>
        <v/>
      </c>
    </row>
    <row r="875" spans="4:18" x14ac:dyDescent="0.2">
      <c r="D875" s="19"/>
      <c r="E875" s="20"/>
      <c r="F875" s="21"/>
      <c r="G875" s="22" t="str">
        <f>IFERROR(VLOOKUP($P875,'[1]2017'!$A$2:$T$4009,11,0),"")</f>
        <v/>
      </c>
      <c r="H875" s="23" t="str">
        <f>IFERROR(VLOOKUP($P875,'[1]2017'!$A$2:$T$4009,12,0),"")</f>
        <v/>
      </c>
      <c r="I875" s="23" t="str">
        <f>IFERROR(VLOOKUP($P875,'[1]2017'!$A$2:$T$4009,13,0),"")</f>
        <v/>
      </c>
      <c r="J875" s="23" t="str">
        <f>IFERROR(VLOOKUP($P875,'[1]2017'!$A$2:$T$4009,14,0),"")</f>
        <v/>
      </c>
      <c r="K875" s="24" t="str">
        <f>IFERROR(VLOOKUP($P875,'[1]2017'!$A$2:$T$4009,15,0),"")</f>
        <v/>
      </c>
      <c r="L875" s="25" t="str">
        <f>IFERROR(VLOOKUP(P875,'[1]2017'!$A$2:$T$4009,10,0),"")</f>
        <v/>
      </c>
      <c r="M875" s="26"/>
      <c r="N875" s="27"/>
      <c r="O875" s="28"/>
      <c r="P875" s="30"/>
      <c r="Q875" s="79" t="str">
        <f>IFERROR(VLOOKUP(P875,'[1]2017'!$A$2:$T$4009,5,0),"")</f>
        <v/>
      </c>
      <c r="R875" s="80" t="str">
        <f>IFERROR(VLOOKUP(AB875,'[1]2017'!$A$2:$T$4009,6,0),"")</f>
        <v/>
      </c>
    </row>
    <row r="876" spans="4:18" x14ac:dyDescent="0.2">
      <c r="D876" s="19"/>
      <c r="E876" s="20"/>
      <c r="F876" s="21"/>
      <c r="G876" s="22" t="str">
        <f>IFERROR(VLOOKUP($P876,'[1]2017'!$A$2:$T$4009,11,0),"")</f>
        <v/>
      </c>
      <c r="H876" s="23" t="str">
        <f>IFERROR(VLOOKUP($P876,'[1]2017'!$A$2:$T$4009,12,0),"")</f>
        <v/>
      </c>
      <c r="I876" s="23" t="str">
        <f>IFERROR(VLOOKUP($P876,'[1]2017'!$A$2:$T$4009,13,0),"")</f>
        <v/>
      </c>
      <c r="J876" s="23" t="str">
        <f>IFERROR(VLOOKUP($P876,'[1]2017'!$A$2:$T$4009,14,0),"")</f>
        <v/>
      </c>
      <c r="K876" s="24" t="str">
        <f>IFERROR(VLOOKUP($P876,'[1]2017'!$A$2:$T$4009,15,0),"")</f>
        <v/>
      </c>
      <c r="L876" s="25" t="str">
        <f>IFERROR(VLOOKUP(P876,'[1]2017'!$A$2:$T$4009,10,0),"")</f>
        <v/>
      </c>
      <c r="M876" s="26"/>
      <c r="N876" s="27"/>
      <c r="O876" s="28"/>
      <c r="P876" s="30"/>
      <c r="Q876" s="79" t="str">
        <f>IFERROR(VLOOKUP(P876,'[1]2017'!$A$2:$T$4009,5,0),"")</f>
        <v/>
      </c>
      <c r="R876" s="80" t="str">
        <f>IFERROR(VLOOKUP(AB876,'[1]2017'!$A$2:$T$4009,6,0),"")</f>
        <v/>
      </c>
    </row>
    <row r="877" spans="4:18" x14ac:dyDescent="0.2">
      <c r="D877" s="19"/>
      <c r="E877" s="20"/>
      <c r="F877" s="21"/>
      <c r="G877" s="22" t="str">
        <f>IFERROR(VLOOKUP($P877,'[1]2017'!$A$2:$T$4009,11,0),"")</f>
        <v/>
      </c>
      <c r="H877" s="23" t="str">
        <f>IFERROR(VLOOKUP($P877,'[1]2017'!$A$2:$T$4009,12,0),"")</f>
        <v/>
      </c>
      <c r="I877" s="23" t="str">
        <f>IFERROR(VLOOKUP($P877,'[1]2017'!$A$2:$T$4009,13,0),"")</f>
        <v/>
      </c>
      <c r="J877" s="23" t="str">
        <f>IFERROR(VLOOKUP($P877,'[1]2017'!$A$2:$T$4009,14,0),"")</f>
        <v/>
      </c>
      <c r="K877" s="24" t="str">
        <f>IFERROR(VLOOKUP($P877,'[1]2017'!$A$2:$T$4009,15,0),"")</f>
        <v/>
      </c>
      <c r="L877" s="25" t="str">
        <f>IFERROR(VLOOKUP(P877,'[1]2017'!$A$2:$T$4009,10,0),"")</f>
        <v/>
      </c>
      <c r="M877" s="26"/>
      <c r="N877" s="27"/>
      <c r="O877" s="28"/>
      <c r="P877" s="30"/>
      <c r="Q877" s="79" t="str">
        <f>IFERROR(VLOOKUP(P877,'[1]2017'!$A$2:$T$4009,5,0),"")</f>
        <v/>
      </c>
      <c r="R877" s="80" t="str">
        <f>IFERROR(VLOOKUP(AB877,'[1]2017'!$A$2:$T$4009,6,0),"")</f>
        <v/>
      </c>
    </row>
    <row r="878" spans="4:18" x14ac:dyDescent="0.2">
      <c r="D878" s="19"/>
      <c r="E878" s="20"/>
      <c r="F878" s="21"/>
      <c r="G878" s="22" t="str">
        <f>IFERROR(VLOOKUP($P878,'[1]2017'!$A$2:$T$4009,11,0),"")</f>
        <v/>
      </c>
      <c r="H878" s="23" t="str">
        <f>IFERROR(VLOOKUP($P878,'[1]2017'!$A$2:$T$4009,12,0),"")</f>
        <v/>
      </c>
      <c r="I878" s="23" t="str">
        <f>IFERROR(VLOOKUP($P878,'[1]2017'!$A$2:$T$4009,13,0),"")</f>
        <v/>
      </c>
      <c r="J878" s="23" t="str">
        <f>IFERROR(VLOOKUP($P878,'[1]2017'!$A$2:$T$4009,14,0),"")</f>
        <v/>
      </c>
      <c r="K878" s="24" t="str">
        <f>IFERROR(VLOOKUP($P878,'[1]2017'!$A$2:$T$4009,15,0),"")</f>
        <v/>
      </c>
      <c r="L878" s="25" t="str">
        <f>IFERROR(VLOOKUP(P878,'[1]2017'!$A$2:$T$4009,10,0),"")</f>
        <v/>
      </c>
      <c r="M878" s="26"/>
      <c r="N878" s="27"/>
      <c r="O878" s="28"/>
      <c r="P878" s="30"/>
      <c r="Q878" s="79" t="str">
        <f>IFERROR(VLOOKUP(P878,'[1]2017'!$A$2:$T$4009,5,0),"")</f>
        <v/>
      </c>
      <c r="R878" s="80" t="str">
        <f>IFERROR(VLOOKUP(AB878,'[1]2017'!$A$2:$T$4009,6,0),"")</f>
        <v/>
      </c>
    </row>
    <row r="879" spans="4:18" x14ac:dyDescent="0.2">
      <c r="D879" s="19"/>
      <c r="E879" s="20"/>
      <c r="F879" s="21"/>
      <c r="G879" s="22" t="str">
        <f>IFERROR(VLOOKUP($P879,'[1]2017'!$A$2:$T$4009,11,0),"")</f>
        <v/>
      </c>
      <c r="H879" s="23" t="str">
        <f>IFERROR(VLOOKUP($P879,'[1]2017'!$A$2:$T$4009,12,0),"")</f>
        <v/>
      </c>
      <c r="I879" s="23" t="str">
        <f>IFERROR(VLOOKUP($P879,'[1]2017'!$A$2:$T$4009,13,0),"")</f>
        <v/>
      </c>
      <c r="J879" s="23" t="str">
        <f>IFERROR(VLOOKUP($P879,'[1]2017'!$A$2:$T$4009,14,0),"")</f>
        <v/>
      </c>
      <c r="K879" s="24" t="str">
        <f>IFERROR(VLOOKUP($P879,'[1]2017'!$A$2:$T$4009,15,0),"")</f>
        <v/>
      </c>
      <c r="L879" s="25" t="str">
        <f>IFERROR(VLOOKUP(P879,'[1]2017'!$A$2:$T$4009,10,0),"")</f>
        <v/>
      </c>
      <c r="M879" s="26"/>
      <c r="N879" s="27"/>
      <c r="O879" s="28"/>
      <c r="P879" s="30"/>
      <c r="Q879" s="79" t="str">
        <f>IFERROR(VLOOKUP(P879,'[1]2017'!$A$2:$T$4009,5,0),"")</f>
        <v/>
      </c>
      <c r="R879" s="80" t="str">
        <f>IFERROR(VLOOKUP(AB879,'[1]2017'!$A$2:$T$4009,6,0),"")</f>
        <v/>
      </c>
    </row>
    <row r="880" spans="4:18" x14ac:dyDescent="0.2">
      <c r="D880" s="19"/>
      <c r="E880" s="20"/>
      <c r="F880" s="21"/>
      <c r="G880" s="22" t="str">
        <f>IFERROR(VLOOKUP($P880,'[1]2017'!$A$2:$T$4009,11,0),"")</f>
        <v/>
      </c>
      <c r="H880" s="23" t="str">
        <f>IFERROR(VLOOKUP($P880,'[1]2017'!$A$2:$T$4009,12,0),"")</f>
        <v/>
      </c>
      <c r="I880" s="23" t="str">
        <f>IFERROR(VLOOKUP($P880,'[1]2017'!$A$2:$T$4009,13,0),"")</f>
        <v/>
      </c>
      <c r="J880" s="23" t="str">
        <f>IFERROR(VLOOKUP($P880,'[1]2017'!$A$2:$T$4009,14,0),"")</f>
        <v/>
      </c>
      <c r="K880" s="24" t="str">
        <f>IFERROR(VLOOKUP($P880,'[1]2017'!$A$2:$T$4009,15,0),"")</f>
        <v/>
      </c>
      <c r="L880" s="25" t="str">
        <f>IFERROR(VLOOKUP(P880,'[1]2017'!$A$2:$T$4009,10,0),"")</f>
        <v/>
      </c>
      <c r="M880" s="26"/>
      <c r="N880" s="27"/>
      <c r="O880" s="28"/>
      <c r="P880" s="30"/>
      <c r="Q880" s="79" t="str">
        <f>IFERROR(VLOOKUP(P880,'[1]2017'!$A$2:$T$4009,5,0),"")</f>
        <v/>
      </c>
      <c r="R880" s="80" t="str">
        <f>IFERROR(VLOOKUP(AB880,'[1]2017'!$A$2:$T$4009,6,0),"")</f>
        <v/>
      </c>
    </row>
    <row r="881" spans="4:18" x14ac:dyDescent="0.2">
      <c r="D881" s="19"/>
      <c r="E881" s="20"/>
      <c r="F881" s="21"/>
      <c r="G881" s="22" t="str">
        <f>IFERROR(VLOOKUP($P881,'[1]2017'!$A$2:$T$4009,11,0),"")</f>
        <v/>
      </c>
      <c r="H881" s="23" t="str">
        <f>IFERROR(VLOOKUP($P881,'[1]2017'!$A$2:$T$4009,12,0),"")</f>
        <v/>
      </c>
      <c r="I881" s="23" t="str">
        <f>IFERROR(VLOOKUP($P881,'[1]2017'!$A$2:$T$4009,13,0),"")</f>
        <v/>
      </c>
      <c r="J881" s="23" t="str">
        <f>IFERROR(VLOOKUP($P881,'[1]2017'!$A$2:$T$4009,14,0),"")</f>
        <v/>
      </c>
      <c r="K881" s="24" t="str">
        <f>IFERROR(VLOOKUP($P881,'[1]2017'!$A$2:$T$4009,15,0),"")</f>
        <v/>
      </c>
      <c r="L881" s="25" t="str">
        <f>IFERROR(VLOOKUP(P881,'[1]2017'!$A$2:$T$4009,10,0),"")</f>
        <v/>
      </c>
      <c r="M881" s="26"/>
      <c r="N881" s="27"/>
      <c r="O881" s="28"/>
      <c r="P881" s="30"/>
      <c r="Q881" s="79" t="str">
        <f>IFERROR(VLOOKUP(P881,'[1]2017'!$A$2:$T$4009,5,0),"")</f>
        <v/>
      </c>
      <c r="R881" s="80" t="str">
        <f>IFERROR(VLOOKUP(AB881,'[1]2017'!$A$2:$T$4009,6,0),"")</f>
        <v/>
      </c>
    </row>
    <row r="882" spans="4:18" x14ac:dyDescent="0.2">
      <c r="D882" s="19"/>
      <c r="E882" s="20"/>
      <c r="F882" s="21"/>
      <c r="G882" s="22" t="str">
        <f>IFERROR(VLOOKUP($P882,'[1]2017'!$A$2:$T$4009,11,0),"")</f>
        <v/>
      </c>
      <c r="H882" s="23" t="str">
        <f>IFERROR(VLOOKUP($P882,'[1]2017'!$A$2:$T$4009,12,0),"")</f>
        <v/>
      </c>
      <c r="I882" s="23" t="str">
        <f>IFERROR(VLOOKUP($P882,'[1]2017'!$A$2:$T$4009,13,0),"")</f>
        <v/>
      </c>
      <c r="J882" s="23" t="str">
        <f>IFERROR(VLOOKUP($P882,'[1]2017'!$A$2:$T$4009,14,0),"")</f>
        <v/>
      </c>
      <c r="K882" s="24" t="str">
        <f>IFERROR(VLOOKUP($P882,'[1]2017'!$A$2:$T$4009,15,0),"")</f>
        <v/>
      </c>
      <c r="L882" s="25" t="str">
        <f>IFERROR(VLOOKUP(P882,'[1]2017'!$A$2:$T$4009,10,0),"")</f>
        <v/>
      </c>
      <c r="M882" s="26"/>
      <c r="N882" s="27"/>
      <c r="O882" s="28"/>
      <c r="P882" s="30"/>
      <c r="Q882" s="79" t="str">
        <f>IFERROR(VLOOKUP(P882,'[1]2017'!$A$2:$T$4009,5,0),"")</f>
        <v/>
      </c>
      <c r="R882" s="80" t="str">
        <f>IFERROR(VLOOKUP(AB882,'[1]2017'!$A$2:$T$4009,6,0),"")</f>
        <v/>
      </c>
    </row>
    <row r="883" spans="4:18" x14ac:dyDescent="0.2">
      <c r="D883" s="19"/>
      <c r="E883" s="20"/>
      <c r="F883" s="21"/>
      <c r="G883" s="22" t="str">
        <f>IFERROR(VLOOKUP($P883,'[1]2017'!$A$2:$T$4009,11,0),"")</f>
        <v/>
      </c>
      <c r="H883" s="23" t="str">
        <f>IFERROR(VLOOKUP($P883,'[1]2017'!$A$2:$T$4009,12,0),"")</f>
        <v/>
      </c>
      <c r="I883" s="23" t="str">
        <f>IFERROR(VLOOKUP($P883,'[1]2017'!$A$2:$T$4009,13,0),"")</f>
        <v/>
      </c>
      <c r="J883" s="23" t="str">
        <f>IFERROR(VLOOKUP($P883,'[1]2017'!$A$2:$T$4009,14,0),"")</f>
        <v/>
      </c>
      <c r="K883" s="24" t="str">
        <f>IFERROR(VLOOKUP($P883,'[1]2017'!$A$2:$T$4009,15,0),"")</f>
        <v/>
      </c>
      <c r="L883" s="25" t="str">
        <f>IFERROR(VLOOKUP(P883,'[1]2017'!$A$2:$T$4009,10,0),"")</f>
        <v/>
      </c>
      <c r="M883" s="26"/>
      <c r="N883" s="27"/>
      <c r="O883" s="28"/>
      <c r="P883" s="30"/>
      <c r="Q883" s="79" t="str">
        <f>IFERROR(VLOOKUP(P883,'[1]2017'!$A$2:$T$4009,5,0),"")</f>
        <v/>
      </c>
      <c r="R883" s="80" t="str">
        <f>IFERROR(VLOOKUP(AB883,'[1]2017'!$A$2:$T$4009,6,0),"")</f>
        <v/>
      </c>
    </row>
    <row r="884" spans="4:18" x14ac:dyDescent="0.2">
      <c r="D884" s="19"/>
      <c r="E884" s="20"/>
      <c r="F884" s="21"/>
      <c r="G884" s="22" t="str">
        <f>IFERROR(VLOOKUP($P884,'[1]2017'!$A$2:$T$4009,11,0),"")</f>
        <v/>
      </c>
      <c r="H884" s="23" t="str">
        <f>IFERROR(VLOOKUP($P884,'[1]2017'!$A$2:$T$4009,12,0),"")</f>
        <v/>
      </c>
      <c r="I884" s="23" t="str">
        <f>IFERROR(VLOOKUP($P884,'[1]2017'!$A$2:$T$4009,13,0),"")</f>
        <v/>
      </c>
      <c r="J884" s="23" t="str">
        <f>IFERROR(VLOOKUP($P884,'[1]2017'!$A$2:$T$4009,14,0),"")</f>
        <v/>
      </c>
      <c r="K884" s="24" t="str">
        <f>IFERROR(VLOOKUP($P884,'[1]2017'!$A$2:$T$4009,15,0),"")</f>
        <v/>
      </c>
      <c r="L884" s="25" t="str">
        <f>IFERROR(VLOOKUP(P884,'[1]2017'!$A$2:$T$4009,10,0),"")</f>
        <v/>
      </c>
      <c r="M884" s="26"/>
      <c r="N884" s="27"/>
      <c r="O884" s="28"/>
      <c r="P884" s="30"/>
      <c r="Q884" s="79" t="str">
        <f>IFERROR(VLOOKUP(P884,'[1]2017'!$A$2:$T$4009,5,0),"")</f>
        <v/>
      </c>
      <c r="R884" s="80" t="str">
        <f>IFERROR(VLOOKUP(AB884,'[1]2017'!$A$2:$T$4009,6,0),"")</f>
        <v/>
      </c>
    </row>
    <row r="885" spans="4:18" x14ac:dyDescent="0.2">
      <c r="D885" s="19"/>
      <c r="E885" s="20"/>
      <c r="F885" s="21"/>
      <c r="G885" s="22" t="str">
        <f>IFERROR(VLOOKUP($P885,'[1]2017'!$A$2:$T$4009,11,0),"")</f>
        <v/>
      </c>
      <c r="H885" s="23" t="str">
        <f>IFERROR(VLOOKUP($P885,'[1]2017'!$A$2:$T$4009,12,0),"")</f>
        <v/>
      </c>
      <c r="I885" s="23" t="str">
        <f>IFERROR(VLOOKUP($P885,'[1]2017'!$A$2:$T$4009,13,0),"")</f>
        <v/>
      </c>
      <c r="J885" s="23" t="str">
        <f>IFERROR(VLOOKUP($P885,'[1]2017'!$A$2:$T$4009,14,0),"")</f>
        <v/>
      </c>
      <c r="K885" s="24" t="str">
        <f>IFERROR(VLOOKUP($P885,'[1]2017'!$A$2:$T$4009,15,0),"")</f>
        <v/>
      </c>
      <c r="L885" s="25" t="str">
        <f>IFERROR(VLOOKUP(P885,'[1]2017'!$A$2:$T$4009,10,0),"")</f>
        <v/>
      </c>
      <c r="M885" s="26"/>
      <c r="N885" s="27"/>
      <c r="O885" s="28"/>
      <c r="P885" s="30"/>
      <c r="Q885" s="79" t="str">
        <f>IFERROR(VLOOKUP(P885,'[1]2017'!$A$2:$T$4009,5,0),"")</f>
        <v/>
      </c>
      <c r="R885" s="80" t="str">
        <f>IFERROR(VLOOKUP(AB885,'[1]2017'!$A$2:$T$4009,6,0),"")</f>
        <v/>
      </c>
    </row>
    <row r="886" spans="4:18" x14ac:dyDescent="0.2">
      <c r="D886" s="19"/>
      <c r="E886" s="20"/>
      <c r="F886" s="21"/>
      <c r="G886" s="22" t="str">
        <f>IFERROR(VLOOKUP($P886,'[1]2017'!$A$2:$T$4009,11,0),"")</f>
        <v/>
      </c>
      <c r="H886" s="23" t="str">
        <f>IFERROR(VLOOKUP($P886,'[1]2017'!$A$2:$T$4009,12,0),"")</f>
        <v/>
      </c>
      <c r="I886" s="23" t="str">
        <f>IFERROR(VLOOKUP($P886,'[1]2017'!$A$2:$T$4009,13,0),"")</f>
        <v/>
      </c>
      <c r="J886" s="23" t="str">
        <f>IFERROR(VLOOKUP($P886,'[1]2017'!$A$2:$T$4009,14,0),"")</f>
        <v/>
      </c>
      <c r="K886" s="24" t="str">
        <f>IFERROR(VLOOKUP($P886,'[1]2017'!$A$2:$T$4009,15,0),"")</f>
        <v/>
      </c>
      <c r="L886" s="25" t="str">
        <f>IFERROR(VLOOKUP(P886,'[1]2017'!$A$2:$T$4009,10,0),"")</f>
        <v/>
      </c>
      <c r="M886" s="26"/>
      <c r="N886" s="27"/>
      <c r="O886" s="28"/>
      <c r="P886" s="30"/>
      <c r="Q886" s="79" t="str">
        <f>IFERROR(VLOOKUP(P886,'[1]2017'!$A$2:$T$4009,5,0),"")</f>
        <v/>
      </c>
      <c r="R886" s="80" t="str">
        <f>IFERROR(VLOOKUP(AB886,'[1]2017'!$A$2:$T$4009,6,0),"")</f>
        <v/>
      </c>
    </row>
    <row r="887" spans="4:18" x14ac:dyDescent="0.2">
      <c r="D887" s="19"/>
      <c r="E887" s="20"/>
      <c r="F887" s="21"/>
      <c r="G887" s="22" t="str">
        <f>IFERROR(VLOOKUP($P887,'[1]2017'!$A$2:$T$4009,11,0),"")</f>
        <v/>
      </c>
      <c r="H887" s="23" t="str">
        <f>IFERROR(VLOOKUP($P887,'[1]2017'!$A$2:$T$4009,12,0),"")</f>
        <v/>
      </c>
      <c r="I887" s="23" t="str">
        <f>IFERROR(VLOOKUP($P887,'[1]2017'!$A$2:$T$4009,13,0),"")</f>
        <v/>
      </c>
      <c r="J887" s="23" t="str">
        <f>IFERROR(VLOOKUP($P887,'[1]2017'!$A$2:$T$4009,14,0),"")</f>
        <v/>
      </c>
      <c r="K887" s="24" t="str">
        <f>IFERROR(VLOOKUP($P887,'[1]2017'!$A$2:$T$4009,15,0),"")</f>
        <v/>
      </c>
      <c r="L887" s="25" t="str">
        <f>IFERROR(VLOOKUP(P887,'[1]2017'!$A$2:$T$4009,10,0),"")</f>
        <v/>
      </c>
      <c r="M887" s="26"/>
      <c r="N887" s="27"/>
      <c r="O887" s="28"/>
      <c r="P887" s="30"/>
      <c r="Q887" s="79" t="str">
        <f>IFERROR(VLOOKUP(P887,'[1]2017'!$A$2:$T$4009,5,0),"")</f>
        <v/>
      </c>
      <c r="R887" s="80" t="str">
        <f>IFERROR(VLOOKUP(AB887,'[1]2017'!$A$2:$T$4009,6,0),"")</f>
        <v/>
      </c>
    </row>
    <row r="888" spans="4:18" x14ac:dyDescent="0.2">
      <c r="D888" s="19"/>
      <c r="E888" s="20"/>
      <c r="F888" s="21"/>
      <c r="G888" s="22" t="str">
        <f>IFERROR(VLOOKUP($P888,'[1]2017'!$A$2:$T$4009,11,0),"")</f>
        <v/>
      </c>
      <c r="H888" s="23" t="str">
        <f>IFERROR(VLOOKUP($P888,'[1]2017'!$A$2:$T$4009,12,0),"")</f>
        <v/>
      </c>
      <c r="I888" s="23" t="str">
        <f>IFERROR(VLOOKUP($P888,'[1]2017'!$A$2:$T$4009,13,0),"")</f>
        <v/>
      </c>
      <c r="J888" s="23" t="str">
        <f>IFERROR(VLOOKUP($P888,'[1]2017'!$A$2:$T$4009,14,0),"")</f>
        <v/>
      </c>
      <c r="K888" s="24" t="str">
        <f>IFERROR(VLOOKUP($P888,'[1]2017'!$A$2:$T$4009,15,0),"")</f>
        <v/>
      </c>
      <c r="L888" s="25" t="str">
        <f>IFERROR(VLOOKUP(P888,'[1]2017'!$A$2:$T$4009,10,0),"")</f>
        <v/>
      </c>
      <c r="M888" s="26"/>
      <c r="N888" s="27"/>
      <c r="O888" s="28"/>
      <c r="P888" s="30"/>
      <c r="Q888" s="79" t="str">
        <f>IFERROR(VLOOKUP(P888,'[1]2017'!$A$2:$T$4009,5,0),"")</f>
        <v/>
      </c>
      <c r="R888" s="80" t="str">
        <f>IFERROR(VLOOKUP(AB888,'[1]2017'!$A$2:$T$4009,6,0),"")</f>
        <v/>
      </c>
    </row>
    <row r="889" spans="4:18" x14ac:dyDescent="0.2">
      <c r="D889" s="19"/>
      <c r="E889" s="20"/>
      <c r="F889" s="21"/>
      <c r="G889" s="22" t="str">
        <f>IFERROR(VLOOKUP($P889,'[1]2017'!$A$2:$T$4009,11,0),"")</f>
        <v/>
      </c>
      <c r="H889" s="23" t="str">
        <f>IFERROR(VLOOKUP($P889,'[1]2017'!$A$2:$T$4009,12,0),"")</f>
        <v/>
      </c>
      <c r="I889" s="23" t="str">
        <f>IFERROR(VLOOKUP($P889,'[1]2017'!$A$2:$T$4009,13,0),"")</f>
        <v/>
      </c>
      <c r="J889" s="23" t="str">
        <f>IFERROR(VLOOKUP($P889,'[1]2017'!$A$2:$T$4009,14,0),"")</f>
        <v/>
      </c>
      <c r="K889" s="24" t="str">
        <f>IFERROR(VLOOKUP($P889,'[1]2017'!$A$2:$T$4009,15,0),"")</f>
        <v/>
      </c>
      <c r="L889" s="25" t="str">
        <f>IFERROR(VLOOKUP(P889,'[1]2017'!$A$2:$T$4009,10,0),"")</f>
        <v/>
      </c>
      <c r="M889" s="26"/>
      <c r="N889" s="27"/>
      <c r="O889" s="28"/>
      <c r="P889" s="30"/>
      <c r="Q889" s="79" t="str">
        <f>IFERROR(VLOOKUP(P889,'[1]2017'!$A$2:$T$4009,5,0),"")</f>
        <v/>
      </c>
      <c r="R889" s="80" t="str">
        <f>IFERROR(VLOOKUP(AB889,'[1]2017'!$A$2:$T$4009,6,0),"")</f>
        <v/>
      </c>
    </row>
    <row r="890" spans="4:18" x14ac:dyDescent="0.2">
      <c r="D890" s="19"/>
      <c r="E890" s="20"/>
      <c r="F890" s="21"/>
      <c r="G890" s="22" t="str">
        <f>IFERROR(VLOOKUP($P890,'[1]2017'!$A$2:$T$4009,11,0),"")</f>
        <v/>
      </c>
      <c r="H890" s="23" t="str">
        <f>IFERROR(VLOOKUP($P890,'[1]2017'!$A$2:$T$4009,12,0),"")</f>
        <v/>
      </c>
      <c r="I890" s="23" t="str">
        <f>IFERROR(VLOOKUP($P890,'[1]2017'!$A$2:$T$4009,13,0),"")</f>
        <v/>
      </c>
      <c r="J890" s="23" t="str">
        <f>IFERROR(VLOOKUP($P890,'[1]2017'!$A$2:$T$4009,14,0),"")</f>
        <v/>
      </c>
      <c r="K890" s="24" t="str">
        <f>IFERROR(VLOOKUP($P890,'[1]2017'!$A$2:$T$4009,15,0),"")</f>
        <v/>
      </c>
      <c r="L890" s="25" t="str">
        <f>IFERROR(VLOOKUP(P890,'[1]2017'!$A$2:$T$4009,10,0),"")</f>
        <v/>
      </c>
      <c r="M890" s="26"/>
      <c r="N890" s="27"/>
      <c r="O890" s="28"/>
      <c r="P890" s="30"/>
      <c r="Q890" s="79" t="str">
        <f>IFERROR(VLOOKUP(P890,'[1]2017'!$A$2:$T$4009,5,0),"")</f>
        <v/>
      </c>
      <c r="R890" s="80" t="str">
        <f>IFERROR(VLOOKUP(AB890,'[1]2017'!$A$2:$T$4009,6,0),"")</f>
        <v/>
      </c>
    </row>
    <row r="891" spans="4:18" x14ac:dyDescent="0.2">
      <c r="D891" s="19"/>
      <c r="E891" s="20"/>
      <c r="F891" s="21"/>
      <c r="G891" s="22" t="str">
        <f>IFERROR(VLOOKUP($P891,'[1]2017'!$A$2:$T$4009,11,0),"")</f>
        <v/>
      </c>
      <c r="H891" s="23" t="str">
        <f>IFERROR(VLOOKUP($P891,'[1]2017'!$A$2:$T$4009,12,0),"")</f>
        <v/>
      </c>
      <c r="I891" s="23" t="str">
        <f>IFERROR(VLOOKUP($P891,'[1]2017'!$A$2:$T$4009,13,0),"")</f>
        <v/>
      </c>
      <c r="J891" s="23" t="str">
        <f>IFERROR(VLOOKUP($P891,'[1]2017'!$A$2:$T$4009,14,0),"")</f>
        <v/>
      </c>
      <c r="K891" s="24" t="str">
        <f>IFERROR(VLOOKUP($P891,'[1]2017'!$A$2:$T$4009,15,0),"")</f>
        <v/>
      </c>
      <c r="L891" s="25" t="str">
        <f>IFERROR(VLOOKUP(P891,'[1]2017'!$A$2:$T$4009,10,0),"")</f>
        <v/>
      </c>
      <c r="M891" s="26"/>
      <c r="N891" s="27"/>
      <c r="O891" s="28"/>
      <c r="P891" s="30"/>
      <c r="Q891" s="79" t="str">
        <f>IFERROR(VLOOKUP(P891,'[1]2017'!$A$2:$T$4009,5,0),"")</f>
        <v/>
      </c>
      <c r="R891" s="80" t="str">
        <f>IFERROR(VLOOKUP(AB891,'[1]2017'!$A$2:$T$4009,6,0),"")</f>
        <v/>
      </c>
    </row>
    <row r="892" spans="4:18" x14ac:dyDescent="0.2">
      <c r="D892" s="19"/>
      <c r="E892" s="20"/>
      <c r="F892" s="21"/>
      <c r="G892" s="22" t="str">
        <f>IFERROR(VLOOKUP($P892,'[1]2017'!$A$2:$T$4009,11,0),"")</f>
        <v/>
      </c>
      <c r="H892" s="23" t="str">
        <f>IFERROR(VLOOKUP($P892,'[1]2017'!$A$2:$T$4009,12,0),"")</f>
        <v/>
      </c>
      <c r="I892" s="23" t="str">
        <f>IFERROR(VLOOKUP($P892,'[1]2017'!$A$2:$T$4009,13,0),"")</f>
        <v/>
      </c>
      <c r="J892" s="23" t="str">
        <f>IFERROR(VLOOKUP($P892,'[1]2017'!$A$2:$T$4009,14,0),"")</f>
        <v/>
      </c>
      <c r="K892" s="24" t="str">
        <f>IFERROR(VLOOKUP($P892,'[1]2017'!$A$2:$T$4009,15,0),"")</f>
        <v/>
      </c>
      <c r="L892" s="25" t="str">
        <f>IFERROR(VLOOKUP(P892,'[1]2017'!$A$2:$T$4009,10,0),"")</f>
        <v/>
      </c>
      <c r="M892" s="26"/>
      <c r="N892" s="27"/>
      <c r="O892" s="28"/>
      <c r="P892" s="30"/>
      <c r="Q892" s="79" t="str">
        <f>IFERROR(VLOOKUP(P892,'[1]2017'!$A$2:$T$4009,5,0),"")</f>
        <v/>
      </c>
      <c r="R892" s="80" t="str">
        <f>IFERROR(VLOOKUP(AB892,'[1]2017'!$A$2:$T$4009,6,0),"")</f>
        <v/>
      </c>
    </row>
    <row r="893" spans="4:18" x14ac:dyDescent="0.2">
      <c r="D893" s="19"/>
      <c r="E893" s="20"/>
      <c r="F893" s="21"/>
      <c r="G893" s="22" t="str">
        <f>IFERROR(VLOOKUP($P893,'[1]2017'!$A$2:$T$4009,11,0),"")</f>
        <v/>
      </c>
      <c r="H893" s="23" t="str">
        <f>IFERROR(VLOOKUP($P893,'[1]2017'!$A$2:$T$4009,12,0),"")</f>
        <v/>
      </c>
      <c r="I893" s="23" t="str">
        <f>IFERROR(VLOOKUP($P893,'[1]2017'!$A$2:$T$4009,13,0),"")</f>
        <v/>
      </c>
      <c r="J893" s="23" t="str">
        <f>IFERROR(VLOOKUP($P893,'[1]2017'!$A$2:$T$4009,14,0),"")</f>
        <v/>
      </c>
      <c r="K893" s="24" t="str">
        <f>IFERROR(VLOOKUP($P893,'[1]2017'!$A$2:$T$4009,15,0),"")</f>
        <v/>
      </c>
      <c r="L893" s="25" t="str">
        <f>IFERROR(VLOOKUP(P893,'[1]2017'!$A$2:$T$4009,10,0),"")</f>
        <v/>
      </c>
      <c r="M893" s="26"/>
      <c r="N893" s="27"/>
      <c r="O893" s="28"/>
      <c r="P893" s="30"/>
      <c r="Q893" s="79" t="str">
        <f>IFERROR(VLOOKUP(P893,'[1]2017'!$A$2:$T$4009,5,0),"")</f>
        <v/>
      </c>
      <c r="R893" s="80" t="str">
        <f>IFERROR(VLOOKUP(AB893,'[1]2017'!$A$2:$T$4009,6,0),"")</f>
        <v/>
      </c>
    </row>
    <row r="894" spans="4:18" x14ac:dyDescent="0.2">
      <c r="D894" s="19"/>
      <c r="E894" s="20"/>
      <c r="F894" s="21"/>
      <c r="G894" s="22" t="str">
        <f>IFERROR(VLOOKUP($P894,'[1]2017'!$A$2:$T$4009,11,0),"")</f>
        <v/>
      </c>
      <c r="H894" s="23" t="str">
        <f>IFERROR(VLOOKUP($P894,'[1]2017'!$A$2:$T$4009,12,0),"")</f>
        <v/>
      </c>
      <c r="I894" s="23" t="str">
        <f>IFERROR(VLOOKUP($P894,'[1]2017'!$A$2:$T$4009,13,0),"")</f>
        <v/>
      </c>
      <c r="J894" s="23" t="str">
        <f>IFERROR(VLOOKUP($P894,'[1]2017'!$A$2:$T$4009,14,0),"")</f>
        <v/>
      </c>
      <c r="K894" s="24" t="str">
        <f>IFERROR(VLOOKUP($P894,'[1]2017'!$A$2:$T$4009,15,0),"")</f>
        <v/>
      </c>
      <c r="L894" s="25" t="str">
        <f>IFERROR(VLOOKUP(P894,'[1]2017'!$A$2:$T$4009,10,0),"")</f>
        <v/>
      </c>
      <c r="M894" s="26"/>
      <c r="N894" s="27"/>
      <c r="O894" s="28"/>
      <c r="P894" s="30"/>
      <c r="Q894" s="79" t="str">
        <f>IFERROR(VLOOKUP(P894,'[1]2017'!$A$2:$T$4009,5,0),"")</f>
        <v/>
      </c>
      <c r="R894" s="80" t="str">
        <f>IFERROR(VLOOKUP(AB894,'[1]2017'!$A$2:$T$4009,6,0),"")</f>
        <v/>
      </c>
    </row>
    <row r="895" spans="4:18" x14ac:dyDescent="0.2">
      <c r="D895" s="19"/>
      <c r="E895" s="20"/>
      <c r="F895" s="21"/>
      <c r="G895" s="22" t="str">
        <f>IFERROR(VLOOKUP($P895,'[1]2017'!$A$2:$T$4009,11,0),"")</f>
        <v/>
      </c>
      <c r="H895" s="23" t="str">
        <f>IFERROR(VLOOKUP($P895,'[1]2017'!$A$2:$T$4009,12,0),"")</f>
        <v/>
      </c>
      <c r="I895" s="23" t="str">
        <f>IFERROR(VLOOKUP($P895,'[1]2017'!$A$2:$T$4009,13,0),"")</f>
        <v/>
      </c>
      <c r="J895" s="23" t="str">
        <f>IFERROR(VLOOKUP($P895,'[1]2017'!$A$2:$T$4009,14,0),"")</f>
        <v/>
      </c>
      <c r="K895" s="24" t="str">
        <f>IFERROR(VLOOKUP($P895,'[1]2017'!$A$2:$T$4009,15,0),"")</f>
        <v/>
      </c>
      <c r="L895" s="25" t="str">
        <f>IFERROR(VLOOKUP(P895,'[1]2017'!$A$2:$T$4009,10,0),"")</f>
        <v/>
      </c>
      <c r="M895" s="26"/>
      <c r="N895" s="27"/>
      <c r="O895" s="28"/>
      <c r="P895" s="30"/>
      <c r="Q895" s="79" t="str">
        <f>IFERROR(VLOOKUP(P895,'[1]2017'!$A$2:$T$4009,5,0),"")</f>
        <v/>
      </c>
      <c r="R895" s="80" t="str">
        <f>IFERROR(VLOOKUP(AB895,'[1]2017'!$A$2:$T$4009,6,0),"")</f>
        <v/>
      </c>
    </row>
    <row r="896" spans="4:18" x14ac:dyDescent="0.2">
      <c r="D896" s="19"/>
      <c r="E896" s="20"/>
      <c r="F896" s="21"/>
      <c r="G896" s="22" t="str">
        <f>IFERROR(VLOOKUP($P896,'[1]2017'!$A$2:$T$4009,11,0),"")</f>
        <v/>
      </c>
      <c r="H896" s="23" t="str">
        <f>IFERROR(VLOOKUP($P896,'[1]2017'!$A$2:$T$4009,12,0),"")</f>
        <v/>
      </c>
      <c r="I896" s="23" t="str">
        <f>IFERROR(VLOOKUP($P896,'[1]2017'!$A$2:$T$4009,13,0),"")</f>
        <v/>
      </c>
      <c r="J896" s="23" t="str">
        <f>IFERROR(VLOOKUP($P896,'[1]2017'!$A$2:$T$4009,14,0),"")</f>
        <v/>
      </c>
      <c r="K896" s="24" t="str">
        <f>IFERROR(VLOOKUP($P896,'[1]2017'!$A$2:$T$4009,15,0),"")</f>
        <v/>
      </c>
      <c r="L896" s="25" t="str">
        <f>IFERROR(VLOOKUP(P896,'[1]2017'!$A$2:$T$4009,10,0),"")</f>
        <v/>
      </c>
      <c r="M896" s="26"/>
      <c r="N896" s="27"/>
      <c r="O896" s="28"/>
      <c r="P896" s="30"/>
      <c r="Q896" s="79" t="str">
        <f>IFERROR(VLOOKUP(P896,'[1]2017'!$A$2:$T$4009,5,0),"")</f>
        <v/>
      </c>
      <c r="R896" s="80" t="str">
        <f>IFERROR(VLOOKUP(AB896,'[1]2017'!$A$2:$T$4009,6,0),"")</f>
        <v/>
      </c>
    </row>
    <row r="897" spans="4:18" x14ac:dyDescent="0.2">
      <c r="D897" s="19"/>
      <c r="E897" s="20"/>
      <c r="F897" s="21"/>
      <c r="G897" s="22" t="str">
        <f>IFERROR(VLOOKUP($P897,'[1]2017'!$A$2:$T$4009,11,0),"")</f>
        <v/>
      </c>
      <c r="H897" s="23" t="str">
        <f>IFERROR(VLOOKUP($P897,'[1]2017'!$A$2:$T$4009,12,0),"")</f>
        <v/>
      </c>
      <c r="I897" s="23" t="str">
        <f>IFERROR(VLOOKUP($P897,'[1]2017'!$A$2:$T$4009,13,0),"")</f>
        <v/>
      </c>
      <c r="J897" s="23" t="str">
        <f>IFERROR(VLOOKUP($P897,'[1]2017'!$A$2:$T$4009,14,0),"")</f>
        <v/>
      </c>
      <c r="K897" s="24" t="str">
        <f>IFERROR(VLOOKUP($P897,'[1]2017'!$A$2:$T$4009,15,0),"")</f>
        <v/>
      </c>
      <c r="L897" s="25" t="str">
        <f>IFERROR(VLOOKUP(P897,'[1]2017'!$A$2:$T$4009,10,0),"")</f>
        <v/>
      </c>
      <c r="M897" s="26"/>
      <c r="N897" s="27"/>
      <c r="O897" s="28"/>
      <c r="P897" s="30"/>
      <c r="Q897" s="79" t="str">
        <f>IFERROR(VLOOKUP(P897,'[1]2017'!$A$2:$T$4009,5,0),"")</f>
        <v/>
      </c>
      <c r="R897" s="80" t="str">
        <f>IFERROR(VLOOKUP(AB897,'[1]2017'!$A$2:$T$4009,6,0),"")</f>
        <v/>
      </c>
    </row>
    <row r="898" spans="4:18" x14ac:dyDescent="0.2">
      <c r="D898" s="19"/>
      <c r="E898" s="20"/>
      <c r="F898" s="21"/>
      <c r="G898" s="22" t="str">
        <f>IFERROR(VLOOKUP($P898,'[1]2017'!$A$2:$T$4009,11,0),"")</f>
        <v/>
      </c>
      <c r="H898" s="23" t="str">
        <f>IFERROR(VLOOKUP($P898,'[1]2017'!$A$2:$T$4009,12,0),"")</f>
        <v/>
      </c>
      <c r="I898" s="23" t="str">
        <f>IFERROR(VLOOKUP($P898,'[1]2017'!$A$2:$T$4009,13,0),"")</f>
        <v/>
      </c>
      <c r="J898" s="23" t="str">
        <f>IFERROR(VLOOKUP($P898,'[1]2017'!$A$2:$T$4009,14,0),"")</f>
        <v/>
      </c>
      <c r="K898" s="24" t="str">
        <f>IFERROR(VLOOKUP($P898,'[1]2017'!$A$2:$T$4009,15,0),"")</f>
        <v/>
      </c>
      <c r="L898" s="25" t="str">
        <f>IFERROR(VLOOKUP(P898,'[1]2017'!$A$2:$T$4009,10,0),"")</f>
        <v/>
      </c>
      <c r="M898" s="26"/>
      <c r="N898" s="27"/>
      <c r="O898" s="28"/>
      <c r="P898" s="30"/>
      <c r="Q898" s="79" t="str">
        <f>IFERROR(VLOOKUP(P898,'[1]2017'!$A$2:$T$4009,5,0),"")</f>
        <v/>
      </c>
      <c r="R898" s="80" t="str">
        <f>IFERROR(VLOOKUP(AB898,'[1]2017'!$A$2:$T$4009,6,0),"")</f>
        <v/>
      </c>
    </row>
    <row r="899" spans="4:18" x14ac:dyDescent="0.2">
      <c r="D899" s="19"/>
      <c r="E899" s="20"/>
      <c r="F899" s="21"/>
      <c r="G899" s="22" t="str">
        <f>IFERROR(VLOOKUP($P899,'[1]2017'!$A$2:$T$4009,11,0),"")</f>
        <v/>
      </c>
      <c r="H899" s="23" t="str">
        <f>IFERROR(VLOOKUP($P899,'[1]2017'!$A$2:$T$4009,12,0),"")</f>
        <v/>
      </c>
      <c r="I899" s="23" t="str">
        <f>IFERROR(VLOOKUP($P899,'[1]2017'!$A$2:$T$4009,13,0),"")</f>
        <v/>
      </c>
      <c r="J899" s="23" t="str">
        <f>IFERROR(VLOOKUP($P899,'[1]2017'!$A$2:$T$4009,14,0),"")</f>
        <v/>
      </c>
      <c r="K899" s="24" t="str">
        <f>IFERROR(VLOOKUP($P899,'[1]2017'!$A$2:$T$4009,15,0),"")</f>
        <v/>
      </c>
      <c r="L899" s="25" t="str">
        <f>IFERROR(VLOOKUP(P899,'[1]2017'!$A$2:$T$4009,10,0),"")</f>
        <v/>
      </c>
      <c r="M899" s="26"/>
      <c r="N899" s="27"/>
      <c r="O899" s="28"/>
      <c r="P899" s="30"/>
      <c r="Q899" s="79" t="str">
        <f>IFERROR(VLOOKUP(P899,'[1]2017'!$A$2:$T$4009,5,0),"")</f>
        <v/>
      </c>
      <c r="R899" s="80" t="str">
        <f>IFERROR(VLOOKUP(AB899,'[1]2017'!$A$2:$T$4009,6,0),"")</f>
        <v/>
      </c>
    </row>
    <row r="900" spans="4:18" x14ac:dyDescent="0.2">
      <c r="D900" s="19"/>
      <c r="E900" s="20"/>
      <c r="F900" s="21"/>
      <c r="G900" s="22" t="str">
        <f>IFERROR(VLOOKUP($P900,'[1]2017'!$A$2:$T$4009,11,0),"")</f>
        <v/>
      </c>
      <c r="H900" s="23" t="str">
        <f>IFERROR(VLOOKUP($P900,'[1]2017'!$A$2:$T$4009,12,0),"")</f>
        <v/>
      </c>
      <c r="I900" s="23" t="str">
        <f>IFERROR(VLOOKUP($P900,'[1]2017'!$A$2:$T$4009,13,0),"")</f>
        <v/>
      </c>
      <c r="J900" s="23" t="str">
        <f>IFERROR(VLOOKUP($P900,'[1]2017'!$A$2:$T$4009,14,0),"")</f>
        <v/>
      </c>
      <c r="K900" s="24" t="str">
        <f>IFERROR(VLOOKUP($P900,'[1]2017'!$A$2:$T$4009,15,0),"")</f>
        <v/>
      </c>
      <c r="L900" s="25" t="str">
        <f>IFERROR(VLOOKUP(P900,'[1]2017'!$A$2:$T$4009,10,0),"")</f>
        <v/>
      </c>
      <c r="M900" s="26"/>
      <c r="N900" s="27"/>
      <c r="O900" s="28"/>
      <c r="P900" s="30"/>
      <c r="Q900" s="79" t="str">
        <f>IFERROR(VLOOKUP(P900,'[1]2017'!$A$2:$T$4009,5,0),"")</f>
        <v/>
      </c>
      <c r="R900" s="80" t="str">
        <f>IFERROR(VLOOKUP(AB900,'[1]2017'!$A$2:$T$4009,6,0),"")</f>
        <v/>
      </c>
    </row>
    <row r="901" spans="4:18" x14ac:dyDescent="0.2">
      <c r="D901" s="19"/>
      <c r="E901" s="20"/>
      <c r="F901" s="21"/>
      <c r="G901" s="22" t="str">
        <f>IFERROR(VLOOKUP($P901,'[1]2017'!$A$2:$T$4009,11,0),"")</f>
        <v/>
      </c>
      <c r="H901" s="23" t="str">
        <f>IFERROR(VLOOKUP($P901,'[1]2017'!$A$2:$T$4009,12,0),"")</f>
        <v/>
      </c>
      <c r="I901" s="23" t="str">
        <f>IFERROR(VLOOKUP($P901,'[1]2017'!$A$2:$T$4009,13,0),"")</f>
        <v/>
      </c>
      <c r="J901" s="23" t="str">
        <f>IFERROR(VLOOKUP($P901,'[1]2017'!$A$2:$T$4009,14,0),"")</f>
        <v/>
      </c>
      <c r="K901" s="24" t="str">
        <f>IFERROR(VLOOKUP($P901,'[1]2017'!$A$2:$T$4009,15,0),"")</f>
        <v/>
      </c>
      <c r="L901" s="25" t="str">
        <f>IFERROR(VLOOKUP(P901,'[1]2017'!$A$2:$T$4009,10,0),"")</f>
        <v/>
      </c>
      <c r="M901" s="26"/>
      <c r="N901" s="27"/>
      <c r="O901" s="28"/>
      <c r="P901" s="30"/>
      <c r="Q901" s="79" t="str">
        <f>IFERROR(VLOOKUP(P901,'[1]2017'!$A$2:$T$4009,5,0),"")</f>
        <v/>
      </c>
      <c r="R901" s="80" t="str">
        <f>IFERROR(VLOOKUP(AB901,'[1]2017'!$A$2:$T$4009,6,0),"")</f>
        <v/>
      </c>
    </row>
    <row r="902" spans="4:18" x14ac:dyDescent="0.2">
      <c r="D902" s="19"/>
      <c r="E902" s="20"/>
      <c r="F902" s="21"/>
      <c r="G902" s="22" t="str">
        <f>IFERROR(VLOOKUP($P902,'[1]2017'!$A$2:$T$4009,11,0),"")</f>
        <v/>
      </c>
      <c r="H902" s="23" t="str">
        <f>IFERROR(VLOOKUP($P902,'[1]2017'!$A$2:$T$4009,12,0),"")</f>
        <v/>
      </c>
      <c r="I902" s="23" t="str">
        <f>IFERROR(VLOOKUP($P902,'[1]2017'!$A$2:$T$4009,13,0),"")</f>
        <v/>
      </c>
      <c r="J902" s="23" t="str">
        <f>IFERROR(VLOOKUP($P902,'[1]2017'!$A$2:$T$4009,14,0),"")</f>
        <v/>
      </c>
      <c r="K902" s="24" t="str">
        <f>IFERROR(VLOOKUP($P902,'[1]2017'!$A$2:$T$4009,15,0),"")</f>
        <v/>
      </c>
      <c r="L902" s="25" t="str">
        <f>IFERROR(VLOOKUP(P902,'[1]2017'!$A$2:$T$4009,10,0),"")</f>
        <v/>
      </c>
      <c r="M902" s="26"/>
      <c r="N902" s="27"/>
      <c r="O902" s="28"/>
      <c r="P902" s="30"/>
      <c r="Q902" s="79" t="str">
        <f>IFERROR(VLOOKUP(P902,'[1]2017'!$A$2:$T$4009,5,0),"")</f>
        <v/>
      </c>
      <c r="R902" s="80" t="str">
        <f>IFERROR(VLOOKUP(AB902,'[1]2017'!$A$2:$T$4009,6,0),"")</f>
        <v/>
      </c>
    </row>
    <row r="903" spans="4:18" x14ac:dyDescent="0.2">
      <c r="D903" s="19"/>
      <c r="E903" s="20"/>
      <c r="F903" s="21"/>
      <c r="G903" s="22" t="str">
        <f>IFERROR(VLOOKUP($P903,'[1]2017'!$A$2:$T$4009,11,0),"")</f>
        <v/>
      </c>
      <c r="H903" s="23" t="str">
        <f>IFERROR(VLOOKUP($P903,'[1]2017'!$A$2:$T$4009,12,0),"")</f>
        <v/>
      </c>
      <c r="I903" s="23" t="str">
        <f>IFERROR(VLOOKUP($P903,'[1]2017'!$A$2:$T$4009,13,0),"")</f>
        <v/>
      </c>
      <c r="J903" s="23" t="str">
        <f>IFERROR(VLOOKUP($P903,'[1]2017'!$A$2:$T$4009,14,0),"")</f>
        <v/>
      </c>
      <c r="K903" s="24" t="str">
        <f>IFERROR(VLOOKUP($P903,'[1]2017'!$A$2:$T$4009,15,0),"")</f>
        <v/>
      </c>
      <c r="L903" s="25" t="str">
        <f>IFERROR(VLOOKUP(P903,'[1]2017'!$A$2:$T$4009,10,0),"")</f>
        <v/>
      </c>
      <c r="M903" s="26"/>
      <c r="N903" s="27"/>
      <c r="O903" s="28"/>
      <c r="P903" s="30"/>
      <c r="Q903" s="79" t="str">
        <f>IFERROR(VLOOKUP(P903,'[1]2017'!$A$2:$T$4009,5,0),"")</f>
        <v/>
      </c>
      <c r="R903" s="80" t="str">
        <f>IFERROR(VLOOKUP(AB903,'[1]2017'!$A$2:$T$4009,6,0),"")</f>
        <v/>
      </c>
    </row>
    <row r="904" spans="4:18" x14ac:dyDescent="0.2">
      <c r="D904" s="19"/>
      <c r="E904" s="20"/>
      <c r="F904" s="21"/>
      <c r="G904" s="22" t="str">
        <f>IFERROR(VLOOKUP($P904,'[1]2017'!$A$2:$T$4009,11,0),"")</f>
        <v/>
      </c>
      <c r="H904" s="23" t="str">
        <f>IFERROR(VLOOKUP($P904,'[1]2017'!$A$2:$T$4009,12,0),"")</f>
        <v/>
      </c>
      <c r="I904" s="23" t="str">
        <f>IFERROR(VLOOKUP($P904,'[1]2017'!$A$2:$T$4009,13,0),"")</f>
        <v/>
      </c>
      <c r="J904" s="23" t="str">
        <f>IFERROR(VLOOKUP($P904,'[1]2017'!$A$2:$T$4009,14,0),"")</f>
        <v/>
      </c>
      <c r="K904" s="24" t="str">
        <f>IFERROR(VLOOKUP($P904,'[1]2017'!$A$2:$T$4009,15,0),"")</f>
        <v/>
      </c>
      <c r="L904" s="25" t="str">
        <f>IFERROR(VLOOKUP(P904,'[1]2017'!$A$2:$T$4009,10,0),"")</f>
        <v/>
      </c>
      <c r="M904" s="26"/>
      <c r="N904" s="27"/>
      <c r="O904" s="28"/>
      <c r="P904" s="30"/>
      <c r="Q904" s="79" t="str">
        <f>IFERROR(VLOOKUP(P904,'[1]2017'!$A$2:$T$4009,5,0),"")</f>
        <v/>
      </c>
      <c r="R904" s="80" t="str">
        <f>IFERROR(VLOOKUP(AB904,'[1]2017'!$A$2:$T$4009,6,0),"")</f>
        <v/>
      </c>
    </row>
    <row r="905" spans="4:18" x14ac:dyDescent="0.2">
      <c r="D905" s="19"/>
      <c r="E905" s="20"/>
      <c r="F905" s="21"/>
      <c r="G905" s="22" t="str">
        <f>IFERROR(VLOOKUP($P905,'[1]2017'!$A$2:$T$4009,11,0),"")</f>
        <v/>
      </c>
      <c r="H905" s="23" t="str">
        <f>IFERROR(VLOOKUP($P905,'[1]2017'!$A$2:$T$4009,12,0),"")</f>
        <v/>
      </c>
      <c r="I905" s="23" t="str">
        <f>IFERROR(VLOOKUP($P905,'[1]2017'!$A$2:$T$4009,13,0),"")</f>
        <v/>
      </c>
      <c r="J905" s="23" t="str">
        <f>IFERROR(VLOOKUP($P905,'[1]2017'!$A$2:$T$4009,14,0),"")</f>
        <v/>
      </c>
      <c r="K905" s="24" t="str">
        <f>IFERROR(VLOOKUP($P905,'[1]2017'!$A$2:$T$4009,15,0),"")</f>
        <v/>
      </c>
      <c r="L905" s="25" t="str">
        <f>IFERROR(VLOOKUP(P905,'[1]2017'!$A$2:$T$4009,10,0),"")</f>
        <v/>
      </c>
      <c r="M905" s="26"/>
      <c r="N905" s="27"/>
      <c r="O905" s="28"/>
      <c r="P905" s="30"/>
      <c r="Q905" s="79" t="str">
        <f>IFERROR(VLOOKUP(P905,'[1]2017'!$A$2:$T$4009,5,0),"")</f>
        <v/>
      </c>
      <c r="R905" s="80" t="str">
        <f>IFERROR(VLOOKUP(AB905,'[1]2017'!$A$2:$T$4009,6,0),"")</f>
        <v/>
      </c>
    </row>
    <row r="906" spans="4:18" x14ac:dyDescent="0.2">
      <c r="D906" s="19"/>
      <c r="E906" s="20"/>
      <c r="F906" s="21"/>
      <c r="G906" s="22" t="str">
        <f>IFERROR(VLOOKUP($P906,'[1]2017'!$A$2:$T$4009,11,0),"")</f>
        <v/>
      </c>
      <c r="H906" s="23" t="str">
        <f>IFERROR(VLOOKUP($P906,'[1]2017'!$A$2:$T$4009,12,0),"")</f>
        <v/>
      </c>
      <c r="I906" s="23" t="str">
        <f>IFERROR(VLOOKUP($P906,'[1]2017'!$A$2:$T$4009,13,0),"")</f>
        <v/>
      </c>
      <c r="J906" s="23" t="str">
        <f>IFERROR(VLOOKUP($P906,'[1]2017'!$A$2:$T$4009,14,0),"")</f>
        <v/>
      </c>
      <c r="K906" s="24" t="str">
        <f>IFERROR(VLOOKUP($P906,'[1]2017'!$A$2:$T$4009,15,0),"")</f>
        <v/>
      </c>
      <c r="L906" s="25" t="str">
        <f>IFERROR(VLOOKUP(P906,'[1]2017'!$A$2:$T$4009,10,0),"")</f>
        <v/>
      </c>
      <c r="M906" s="26"/>
      <c r="N906" s="27"/>
      <c r="O906" s="28"/>
      <c r="P906" s="30"/>
      <c r="Q906" s="79" t="str">
        <f>IFERROR(VLOOKUP(P906,'[1]2017'!$A$2:$T$4009,5,0),"")</f>
        <v/>
      </c>
      <c r="R906" s="80" t="str">
        <f>IFERROR(VLOOKUP(AB906,'[1]2017'!$A$2:$T$4009,6,0),"")</f>
        <v/>
      </c>
    </row>
    <row r="907" spans="4:18" x14ac:dyDescent="0.2">
      <c r="D907" s="19"/>
      <c r="E907" s="20"/>
      <c r="F907" s="21"/>
      <c r="G907" s="22" t="str">
        <f>IFERROR(VLOOKUP($P907,'[1]2017'!$A$2:$T$4009,11,0),"")</f>
        <v/>
      </c>
      <c r="H907" s="23" t="str">
        <f>IFERROR(VLOOKUP($P907,'[1]2017'!$A$2:$T$4009,12,0),"")</f>
        <v/>
      </c>
      <c r="I907" s="23" t="str">
        <f>IFERROR(VLOOKUP($P907,'[1]2017'!$A$2:$T$4009,13,0),"")</f>
        <v/>
      </c>
      <c r="J907" s="23" t="str">
        <f>IFERROR(VLOOKUP($P907,'[1]2017'!$A$2:$T$4009,14,0),"")</f>
        <v/>
      </c>
      <c r="K907" s="24" t="str">
        <f>IFERROR(VLOOKUP($P907,'[1]2017'!$A$2:$T$4009,15,0),"")</f>
        <v/>
      </c>
      <c r="L907" s="25" t="str">
        <f>IFERROR(VLOOKUP(P907,'[1]2017'!$A$2:$T$4009,10,0),"")</f>
        <v/>
      </c>
      <c r="M907" s="26"/>
      <c r="N907" s="27"/>
      <c r="O907" s="28"/>
      <c r="P907" s="30"/>
      <c r="Q907" s="79" t="str">
        <f>IFERROR(VLOOKUP(P907,'[1]2017'!$A$2:$T$4009,5,0),"")</f>
        <v/>
      </c>
      <c r="R907" s="80" t="str">
        <f>IFERROR(VLOOKUP(AB907,'[1]2017'!$A$2:$T$4009,6,0),"")</f>
        <v/>
      </c>
    </row>
    <row r="908" spans="4:18" x14ac:dyDescent="0.2">
      <c r="D908" s="19"/>
      <c r="E908" s="20"/>
      <c r="F908" s="21"/>
      <c r="G908" s="22" t="str">
        <f>IFERROR(VLOOKUP($P908,'[1]2017'!$A$2:$T$4009,11,0),"")</f>
        <v/>
      </c>
      <c r="H908" s="23" t="str">
        <f>IFERROR(VLOOKUP($P908,'[1]2017'!$A$2:$T$4009,12,0),"")</f>
        <v/>
      </c>
      <c r="I908" s="23" t="str">
        <f>IFERROR(VLOOKUP($P908,'[1]2017'!$A$2:$T$4009,13,0),"")</f>
        <v/>
      </c>
      <c r="J908" s="23" t="str">
        <f>IFERROR(VLOOKUP($P908,'[1]2017'!$A$2:$T$4009,14,0),"")</f>
        <v/>
      </c>
      <c r="K908" s="24" t="str">
        <f>IFERROR(VLOOKUP($P908,'[1]2017'!$A$2:$T$4009,15,0),"")</f>
        <v/>
      </c>
      <c r="L908" s="25" t="str">
        <f>IFERROR(VLOOKUP(P908,'[1]2017'!$A$2:$T$4009,10,0),"")</f>
        <v/>
      </c>
      <c r="M908" s="26"/>
      <c r="N908" s="27"/>
      <c r="O908" s="28"/>
      <c r="P908" s="30"/>
      <c r="Q908" s="79" t="str">
        <f>IFERROR(VLOOKUP(P908,'[1]2017'!$A$2:$T$4009,5,0),"")</f>
        <v/>
      </c>
      <c r="R908" s="80" t="str">
        <f>IFERROR(VLOOKUP(AB908,'[1]2017'!$A$2:$T$4009,6,0),"")</f>
        <v/>
      </c>
    </row>
    <row r="909" spans="4:18" x14ac:dyDescent="0.2">
      <c r="D909" s="19"/>
      <c r="E909" s="20"/>
      <c r="F909" s="21"/>
      <c r="G909" s="22" t="str">
        <f>IFERROR(VLOOKUP($P909,'[1]2017'!$A$2:$T$4009,11,0),"")</f>
        <v/>
      </c>
      <c r="H909" s="23" t="str">
        <f>IFERROR(VLOOKUP($P909,'[1]2017'!$A$2:$T$4009,12,0),"")</f>
        <v/>
      </c>
      <c r="I909" s="23" t="str">
        <f>IFERROR(VLOOKUP($P909,'[1]2017'!$A$2:$T$4009,13,0),"")</f>
        <v/>
      </c>
      <c r="J909" s="23" t="str">
        <f>IFERROR(VLOOKUP($P909,'[1]2017'!$A$2:$T$4009,14,0),"")</f>
        <v/>
      </c>
      <c r="K909" s="24" t="str">
        <f>IFERROR(VLOOKUP($P909,'[1]2017'!$A$2:$T$4009,15,0),"")</f>
        <v/>
      </c>
      <c r="L909" s="25" t="str">
        <f>IFERROR(VLOOKUP(P909,'[1]2017'!$A$2:$T$4009,10,0),"")</f>
        <v/>
      </c>
      <c r="M909" s="26"/>
      <c r="N909" s="27"/>
      <c r="O909" s="28"/>
      <c r="P909" s="30"/>
      <c r="Q909" s="79" t="str">
        <f>IFERROR(VLOOKUP(P909,'[1]2017'!$A$2:$T$4009,5,0),"")</f>
        <v/>
      </c>
      <c r="R909" s="80" t="str">
        <f>IFERROR(VLOOKUP(AB909,'[1]2017'!$A$2:$T$4009,6,0),"")</f>
        <v/>
      </c>
    </row>
    <row r="910" spans="4:18" x14ac:dyDescent="0.2">
      <c r="D910" s="19"/>
      <c r="E910" s="20"/>
      <c r="F910" s="21"/>
      <c r="G910" s="22" t="str">
        <f>IFERROR(VLOOKUP($P910,'[1]2017'!$A$2:$T$4009,11,0),"")</f>
        <v/>
      </c>
      <c r="H910" s="23" t="str">
        <f>IFERROR(VLOOKUP($P910,'[1]2017'!$A$2:$T$4009,12,0),"")</f>
        <v/>
      </c>
      <c r="I910" s="23" t="str">
        <f>IFERROR(VLOOKUP($P910,'[1]2017'!$A$2:$T$4009,13,0),"")</f>
        <v/>
      </c>
      <c r="J910" s="23" t="str">
        <f>IFERROR(VLOOKUP($P910,'[1]2017'!$A$2:$T$4009,14,0),"")</f>
        <v/>
      </c>
      <c r="K910" s="24" t="str">
        <f>IFERROR(VLOOKUP($P910,'[1]2017'!$A$2:$T$4009,15,0),"")</f>
        <v/>
      </c>
      <c r="L910" s="25" t="str">
        <f>IFERROR(VLOOKUP(P910,'[1]2017'!$A$2:$T$4009,10,0),"")</f>
        <v/>
      </c>
      <c r="M910" s="26"/>
      <c r="N910" s="27"/>
      <c r="O910" s="28"/>
      <c r="P910" s="30"/>
      <c r="Q910" s="79" t="str">
        <f>IFERROR(VLOOKUP(P910,'[1]2017'!$A$2:$T$4009,5,0),"")</f>
        <v/>
      </c>
      <c r="R910" s="80" t="str">
        <f>IFERROR(VLOOKUP(AB910,'[1]2017'!$A$2:$T$4009,6,0),"")</f>
        <v/>
      </c>
    </row>
    <row r="911" spans="4:18" x14ac:dyDescent="0.2">
      <c r="D911" s="19"/>
      <c r="E911" s="20"/>
      <c r="F911" s="21"/>
      <c r="G911" s="22" t="str">
        <f>IFERROR(VLOOKUP($P911,'[1]2017'!$A$2:$T$4009,11,0),"")</f>
        <v/>
      </c>
      <c r="H911" s="23" t="str">
        <f>IFERROR(VLOOKUP($P911,'[1]2017'!$A$2:$T$4009,12,0),"")</f>
        <v/>
      </c>
      <c r="I911" s="23" t="str">
        <f>IFERROR(VLOOKUP($P911,'[1]2017'!$A$2:$T$4009,13,0),"")</f>
        <v/>
      </c>
      <c r="J911" s="23" t="str">
        <f>IFERROR(VLOOKUP($P911,'[1]2017'!$A$2:$T$4009,14,0),"")</f>
        <v/>
      </c>
      <c r="K911" s="24" t="str">
        <f>IFERROR(VLOOKUP($P911,'[1]2017'!$A$2:$T$4009,15,0),"")</f>
        <v/>
      </c>
      <c r="L911" s="25" t="str">
        <f>IFERROR(VLOOKUP(P911,'[1]2017'!$A$2:$T$4009,10,0),"")</f>
        <v/>
      </c>
      <c r="M911" s="26"/>
      <c r="N911" s="27"/>
      <c r="O911" s="28"/>
      <c r="P911" s="30"/>
      <c r="Q911" s="79" t="str">
        <f>IFERROR(VLOOKUP(P911,'[1]2017'!$A$2:$T$4009,5,0),"")</f>
        <v/>
      </c>
      <c r="R911" s="80" t="str">
        <f>IFERROR(VLOOKUP(AB911,'[1]2017'!$A$2:$T$4009,6,0),"")</f>
        <v/>
      </c>
    </row>
    <row r="912" spans="4:18" x14ac:dyDescent="0.2">
      <c r="D912" s="19"/>
      <c r="E912" s="20"/>
      <c r="F912" s="21"/>
      <c r="G912" s="22" t="str">
        <f>IFERROR(VLOOKUP($P912,'[1]2017'!$A$2:$T$4009,11,0),"")</f>
        <v/>
      </c>
      <c r="H912" s="23" t="str">
        <f>IFERROR(VLOOKUP($P912,'[1]2017'!$A$2:$T$4009,12,0),"")</f>
        <v/>
      </c>
      <c r="I912" s="23" t="str">
        <f>IFERROR(VLOOKUP($P912,'[1]2017'!$A$2:$T$4009,13,0),"")</f>
        <v/>
      </c>
      <c r="J912" s="23" t="str">
        <f>IFERROR(VLOOKUP($P912,'[1]2017'!$A$2:$T$4009,14,0),"")</f>
        <v/>
      </c>
      <c r="K912" s="24" t="str">
        <f>IFERROR(VLOOKUP($P912,'[1]2017'!$A$2:$T$4009,15,0),"")</f>
        <v/>
      </c>
      <c r="L912" s="25" t="str">
        <f>IFERROR(VLOOKUP(P912,'[1]2017'!$A$2:$T$4009,10,0),"")</f>
        <v/>
      </c>
      <c r="M912" s="26"/>
      <c r="N912" s="27"/>
      <c r="O912" s="28"/>
      <c r="P912" s="30"/>
      <c r="Q912" s="79" t="str">
        <f>IFERROR(VLOOKUP(P912,'[1]2017'!$A$2:$T$4009,5,0),"")</f>
        <v/>
      </c>
      <c r="R912" s="80" t="str">
        <f>IFERROR(VLOOKUP(AB912,'[1]2017'!$A$2:$T$4009,6,0),"")</f>
        <v/>
      </c>
    </row>
    <row r="913" spans="4:18" x14ac:dyDescent="0.2">
      <c r="D913" s="19"/>
      <c r="E913" s="20"/>
      <c r="F913" s="21"/>
      <c r="G913" s="22" t="str">
        <f>IFERROR(VLOOKUP($P913,'[1]2017'!$A$2:$T$4009,11,0),"")</f>
        <v/>
      </c>
      <c r="H913" s="23" t="str">
        <f>IFERROR(VLOOKUP($P913,'[1]2017'!$A$2:$T$4009,12,0),"")</f>
        <v/>
      </c>
      <c r="I913" s="23" t="str">
        <f>IFERROR(VLOOKUP($P913,'[1]2017'!$A$2:$T$4009,13,0),"")</f>
        <v/>
      </c>
      <c r="J913" s="23" t="str">
        <f>IFERROR(VLOOKUP($P913,'[1]2017'!$A$2:$T$4009,14,0),"")</f>
        <v/>
      </c>
      <c r="K913" s="24" t="str">
        <f>IFERROR(VLOOKUP($P913,'[1]2017'!$A$2:$T$4009,15,0),"")</f>
        <v/>
      </c>
      <c r="L913" s="25" t="str">
        <f>IFERROR(VLOOKUP(P913,'[1]2017'!$A$2:$T$4009,10,0),"")</f>
        <v/>
      </c>
      <c r="M913" s="26"/>
      <c r="N913" s="27"/>
      <c r="O913" s="28"/>
      <c r="P913" s="30"/>
      <c r="Q913" s="79" t="str">
        <f>IFERROR(VLOOKUP(P913,'[1]2017'!$A$2:$T$4009,5,0),"")</f>
        <v/>
      </c>
      <c r="R913" s="80" t="str">
        <f>IFERROR(VLOOKUP(AB913,'[1]2017'!$A$2:$T$4009,6,0),"")</f>
        <v/>
      </c>
    </row>
    <row r="914" spans="4:18" x14ac:dyDescent="0.2">
      <c r="D914" s="19"/>
      <c r="E914" s="20"/>
      <c r="F914" s="21"/>
      <c r="G914" s="22" t="str">
        <f>IFERROR(VLOOKUP($P914,'[1]2017'!$A$2:$T$4009,11,0),"")</f>
        <v/>
      </c>
      <c r="H914" s="23" t="str">
        <f>IFERROR(VLOOKUP($P914,'[1]2017'!$A$2:$T$4009,12,0),"")</f>
        <v/>
      </c>
      <c r="I914" s="23" t="str">
        <f>IFERROR(VLOOKUP($P914,'[1]2017'!$A$2:$T$4009,13,0),"")</f>
        <v/>
      </c>
      <c r="J914" s="23" t="str">
        <f>IFERROR(VLOOKUP($P914,'[1]2017'!$A$2:$T$4009,14,0),"")</f>
        <v/>
      </c>
      <c r="K914" s="24" t="str">
        <f>IFERROR(VLOOKUP($P914,'[1]2017'!$A$2:$T$4009,15,0),"")</f>
        <v/>
      </c>
      <c r="L914" s="25" t="str">
        <f>IFERROR(VLOOKUP(P914,'[1]2017'!$A$2:$T$4009,10,0),"")</f>
        <v/>
      </c>
      <c r="M914" s="26"/>
      <c r="N914" s="27"/>
      <c r="O914" s="28"/>
      <c r="P914" s="30"/>
      <c r="Q914" s="79" t="str">
        <f>IFERROR(VLOOKUP(P914,'[1]2017'!$A$2:$T$4009,5,0),"")</f>
        <v/>
      </c>
      <c r="R914" s="80" t="str">
        <f>IFERROR(VLOOKUP(AB914,'[1]2017'!$A$2:$T$4009,6,0),"")</f>
        <v/>
      </c>
    </row>
    <row r="915" spans="4:18" x14ac:dyDescent="0.2">
      <c r="D915" s="19"/>
      <c r="E915" s="20"/>
      <c r="F915" s="21"/>
      <c r="G915" s="22" t="str">
        <f>IFERROR(VLOOKUP($P915,'[1]2017'!$A$2:$T$4009,11,0),"")</f>
        <v/>
      </c>
      <c r="H915" s="23" t="str">
        <f>IFERROR(VLOOKUP($P915,'[1]2017'!$A$2:$T$4009,12,0),"")</f>
        <v/>
      </c>
      <c r="I915" s="23" t="str">
        <f>IFERROR(VLOOKUP($P915,'[1]2017'!$A$2:$T$4009,13,0),"")</f>
        <v/>
      </c>
      <c r="J915" s="23" t="str">
        <f>IFERROR(VLOOKUP($P915,'[1]2017'!$A$2:$T$4009,14,0),"")</f>
        <v/>
      </c>
      <c r="K915" s="24" t="str">
        <f>IFERROR(VLOOKUP($P915,'[1]2017'!$A$2:$T$4009,15,0),"")</f>
        <v/>
      </c>
      <c r="L915" s="25" t="str">
        <f>IFERROR(VLOOKUP(P915,'[1]2017'!$A$2:$T$4009,10,0),"")</f>
        <v/>
      </c>
      <c r="M915" s="26"/>
      <c r="N915" s="27"/>
      <c r="O915" s="28"/>
      <c r="P915" s="30"/>
      <c r="Q915" s="79" t="str">
        <f>IFERROR(VLOOKUP(P915,'[1]2017'!$A$2:$T$4009,5,0),"")</f>
        <v/>
      </c>
      <c r="R915" s="80" t="str">
        <f>IFERROR(VLOOKUP(AB915,'[1]2017'!$A$2:$T$4009,6,0),"")</f>
        <v/>
      </c>
    </row>
    <row r="916" spans="4:18" x14ac:dyDescent="0.2">
      <c r="D916" s="19"/>
      <c r="E916" s="20"/>
      <c r="F916" s="21"/>
      <c r="G916" s="22" t="str">
        <f>IFERROR(VLOOKUP($P916,'[1]2017'!$A$2:$T$4009,11,0),"")</f>
        <v/>
      </c>
      <c r="H916" s="23" t="str">
        <f>IFERROR(VLOOKUP($P916,'[1]2017'!$A$2:$T$4009,12,0),"")</f>
        <v/>
      </c>
      <c r="I916" s="23" t="str">
        <f>IFERROR(VLOOKUP($P916,'[1]2017'!$A$2:$T$4009,13,0),"")</f>
        <v/>
      </c>
      <c r="J916" s="23" t="str">
        <f>IFERROR(VLOOKUP($P916,'[1]2017'!$A$2:$T$4009,14,0),"")</f>
        <v/>
      </c>
      <c r="K916" s="24" t="str">
        <f>IFERROR(VLOOKUP($P916,'[1]2017'!$A$2:$T$4009,15,0),"")</f>
        <v/>
      </c>
      <c r="L916" s="25" t="str">
        <f>IFERROR(VLOOKUP(P916,'[1]2017'!$A$2:$T$4009,10,0),"")</f>
        <v/>
      </c>
      <c r="M916" s="26"/>
      <c r="N916" s="27"/>
      <c r="O916" s="28"/>
      <c r="P916" s="30"/>
      <c r="Q916" s="79" t="str">
        <f>IFERROR(VLOOKUP(P916,'[1]2017'!$A$2:$T$4009,5,0),"")</f>
        <v/>
      </c>
      <c r="R916" s="80" t="str">
        <f>IFERROR(VLOOKUP(AB916,'[1]2017'!$A$2:$T$4009,6,0),"")</f>
        <v/>
      </c>
    </row>
    <row r="917" spans="4:18" x14ac:dyDescent="0.2">
      <c r="D917" s="19"/>
      <c r="E917" s="20"/>
      <c r="F917" s="21"/>
      <c r="G917" s="22" t="str">
        <f>IFERROR(VLOOKUP($P917,'[1]2017'!$A$2:$T$4009,11,0),"")</f>
        <v/>
      </c>
      <c r="H917" s="23" t="str">
        <f>IFERROR(VLOOKUP($P917,'[1]2017'!$A$2:$T$4009,12,0),"")</f>
        <v/>
      </c>
      <c r="I917" s="23" t="str">
        <f>IFERROR(VLOOKUP($P917,'[1]2017'!$A$2:$T$4009,13,0),"")</f>
        <v/>
      </c>
      <c r="J917" s="23" t="str">
        <f>IFERROR(VLOOKUP($P917,'[1]2017'!$A$2:$T$4009,14,0),"")</f>
        <v/>
      </c>
      <c r="K917" s="24" t="str">
        <f>IFERROR(VLOOKUP($P917,'[1]2017'!$A$2:$T$4009,15,0),"")</f>
        <v/>
      </c>
      <c r="L917" s="25" t="str">
        <f>IFERROR(VLOOKUP(P917,'[1]2017'!$A$2:$T$4009,10,0),"")</f>
        <v/>
      </c>
      <c r="M917" s="26"/>
      <c r="N917" s="27"/>
      <c r="O917" s="28"/>
      <c r="P917" s="30"/>
      <c r="Q917" s="79" t="str">
        <f>IFERROR(VLOOKUP(P917,'[1]2017'!$A$2:$T$4009,5,0),"")</f>
        <v/>
      </c>
      <c r="R917" s="80" t="str">
        <f>IFERROR(VLOOKUP(AB917,'[1]2017'!$A$2:$T$4009,6,0),"")</f>
        <v/>
      </c>
    </row>
    <row r="918" spans="4:18" x14ac:dyDescent="0.2">
      <c r="D918" s="19"/>
      <c r="E918" s="20"/>
      <c r="F918" s="21"/>
      <c r="G918" s="22" t="str">
        <f>IFERROR(VLOOKUP($P918,'[1]2017'!$A$2:$T$4009,11,0),"")</f>
        <v/>
      </c>
      <c r="H918" s="23" t="str">
        <f>IFERROR(VLOOKUP($P918,'[1]2017'!$A$2:$T$4009,12,0),"")</f>
        <v/>
      </c>
      <c r="I918" s="23" t="str">
        <f>IFERROR(VLOOKUP($P918,'[1]2017'!$A$2:$T$4009,13,0),"")</f>
        <v/>
      </c>
      <c r="J918" s="23" t="str">
        <f>IFERROR(VLOOKUP($P918,'[1]2017'!$A$2:$T$4009,14,0),"")</f>
        <v/>
      </c>
      <c r="K918" s="24" t="str">
        <f>IFERROR(VLOOKUP($P918,'[1]2017'!$A$2:$T$4009,15,0),"")</f>
        <v/>
      </c>
      <c r="L918" s="25" t="str">
        <f>IFERROR(VLOOKUP(P918,'[1]2017'!$A$2:$T$4009,10,0),"")</f>
        <v/>
      </c>
      <c r="M918" s="26"/>
      <c r="N918" s="27"/>
      <c r="O918" s="28"/>
      <c r="P918" s="30"/>
      <c r="Q918" s="79" t="str">
        <f>IFERROR(VLOOKUP(P918,'[1]2017'!$A$2:$T$4009,5,0),"")</f>
        <v/>
      </c>
      <c r="R918" s="80" t="str">
        <f>IFERROR(VLOOKUP(AB918,'[1]2017'!$A$2:$T$4009,6,0),"")</f>
        <v/>
      </c>
    </row>
    <row r="919" spans="4:18" x14ac:dyDescent="0.2">
      <c r="D919" s="19"/>
      <c r="E919" s="20"/>
      <c r="F919" s="21"/>
      <c r="G919" s="22" t="str">
        <f>IFERROR(VLOOKUP($P919,'[1]2017'!$A$2:$T$4009,11,0),"")</f>
        <v/>
      </c>
      <c r="H919" s="23" t="str">
        <f>IFERROR(VLOOKUP($P919,'[1]2017'!$A$2:$T$4009,12,0),"")</f>
        <v/>
      </c>
      <c r="I919" s="23" t="str">
        <f>IFERROR(VLOOKUP($P919,'[1]2017'!$A$2:$T$4009,13,0),"")</f>
        <v/>
      </c>
      <c r="J919" s="23" t="str">
        <f>IFERROR(VLOOKUP($P919,'[1]2017'!$A$2:$T$4009,14,0),"")</f>
        <v/>
      </c>
      <c r="K919" s="24" t="str">
        <f>IFERROR(VLOOKUP($P919,'[1]2017'!$A$2:$T$4009,15,0),"")</f>
        <v/>
      </c>
      <c r="L919" s="25" t="str">
        <f>IFERROR(VLOOKUP(P919,'[1]2017'!$A$2:$T$4009,10,0),"")</f>
        <v/>
      </c>
      <c r="M919" s="26"/>
      <c r="N919" s="27"/>
      <c r="O919" s="28"/>
      <c r="P919" s="30"/>
      <c r="Q919" s="79" t="str">
        <f>IFERROR(VLOOKUP(P919,'[1]2017'!$A$2:$T$4009,5,0),"")</f>
        <v/>
      </c>
      <c r="R919" s="80" t="str">
        <f>IFERROR(VLOOKUP(AB919,'[1]2017'!$A$2:$T$4009,6,0),"")</f>
        <v/>
      </c>
    </row>
    <row r="920" spans="4:18" x14ac:dyDescent="0.2">
      <c r="D920" s="19"/>
      <c r="E920" s="20"/>
      <c r="F920" s="21"/>
      <c r="G920" s="22" t="str">
        <f>IFERROR(VLOOKUP($P920,'[1]2017'!$A$2:$T$4009,11,0),"")</f>
        <v/>
      </c>
      <c r="H920" s="23" t="str">
        <f>IFERROR(VLOOKUP($P920,'[1]2017'!$A$2:$T$4009,12,0),"")</f>
        <v/>
      </c>
      <c r="I920" s="23" t="str">
        <f>IFERROR(VLOOKUP($P920,'[1]2017'!$A$2:$T$4009,13,0),"")</f>
        <v/>
      </c>
      <c r="J920" s="23" t="str">
        <f>IFERROR(VLOOKUP($P920,'[1]2017'!$A$2:$T$4009,14,0),"")</f>
        <v/>
      </c>
      <c r="K920" s="24" t="str">
        <f>IFERROR(VLOOKUP($P920,'[1]2017'!$A$2:$T$4009,15,0),"")</f>
        <v/>
      </c>
      <c r="L920" s="25" t="str">
        <f>IFERROR(VLOOKUP(P920,'[1]2017'!$A$2:$T$4009,10,0),"")</f>
        <v/>
      </c>
      <c r="M920" s="26"/>
      <c r="N920" s="27"/>
      <c r="O920" s="28"/>
      <c r="P920" s="30"/>
      <c r="Q920" s="79" t="str">
        <f>IFERROR(VLOOKUP(P920,'[1]2017'!$A$2:$T$4009,5,0),"")</f>
        <v/>
      </c>
      <c r="R920" s="80" t="str">
        <f>IFERROR(VLOOKUP(AB920,'[1]2017'!$A$2:$T$4009,6,0),"")</f>
        <v/>
      </c>
    </row>
    <row r="921" spans="4:18" x14ac:dyDescent="0.2">
      <c r="D921" s="19"/>
      <c r="E921" s="20"/>
      <c r="F921" s="21"/>
      <c r="G921" s="22" t="str">
        <f>IFERROR(VLOOKUP($P921,'[1]2017'!$A$2:$T$4009,11,0),"")</f>
        <v/>
      </c>
      <c r="H921" s="23" t="str">
        <f>IFERROR(VLOOKUP($P921,'[1]2017'!$A$2:$T$4009,12,0),"")</f>
        <v/>
      </c>
      <c r="I921" s="23" t="str">
        <f>IFERROR(VLOOKUP($P921,'[1]2017'!$A$2:$T$4009,13,0),"")</f>
        <v/>
      </c>
      <c r="J921" s="23" t="str">
        <f>IFERROR(VLOOKUP($P921,'[1]2017'!$A$2:$T$4009,14,0),"")</f>
        <v/>
      </c>
      <c r="K921" s="24" t="str">
        <f>IFERROR(VLOOKUP($P921,'[1]2017'!$A$2:$T$4009,15,0),"")</f>
        <v/>
      </c>
      <c r="L921" s="25" t="str">
        <f>IFERROR(VLOOKUP(P921,'[1]2017'!$A$2:$T$4009,10,0),"")</f>
        <v/>
      </c>
      <c r="M921" s="26"/>
      <c r="N921" s="27"/>
      <c r="O921" s="28"/>
      <c r="P921" s="30"/>
      <c r="Q921" s="79" t="str">
        <f>IFERROR(VLOOKUP(P921,'[1]2017'!$A$2:$T$4009,5,0),"")</f>
        <v/>
      </c>
      <c r="R921" s="80" t="str">
        <f>IFERROR(VLOOKUP(AB921,'[1]2017'!$A$2:$T$4009,6,0),"")</f>
        <v/>
      </c>
    </row>
    <row r="922" spans="4:18" x14ac:dyDescent="0.2">
      <c r="D922" s="19"/>
      <c r="E922" s="20"/>
      <c r="F922" s="21"/>
      <c r="G922" s="22" t="str">
        <f>IFERROR(VLOOKUP($P922,'[1]2017'!$A$2:$T$4009,11,0),"")</f>
        <v/>
      </c>
      <c r="H922" s="23" t="str">
        <f>IFERROR(VLOOKUP($P922,'[1]2017'!$A$2:$T$4009,12,0),"")</f>
        <v/>
      </c>
      <c r="I922" s="23" t="str">
        <f>IFERROR(VLOOKUP($P922,'[1]2017'!$A$2:$T$4009,13,0),"")</f>
        <v/>
      </c>
      <c r="J922" s="23" t="str">
        <f>IFERROR(VLOOKUP($P922,'[1]2017'!$A$2:$T$4009,14,0),"")</f>
        <v/>
      </c>
      <c r="K922" s="24" t="str">
        <f>IFERROR(VLOOKUP($P922,'[1]2017'!$A$2:$T$4009,15,0),"")</f>
        <v/>
      </c>
      <c r="L922" s="25" t="str">
        <f>IFERROR(VLOOKUP(P922,'[1]2017'!$A$2:$T$4009,10,0),"")</f>
        <v/>
      </c>
      <c r="M922" s="26"/>
      <c r="N922" s="27"/>
      <c r="O922" s="28"/>
      <c r="P922" s="30"/>
      <c r="Q922" s="79" t="str">
        <f>IFERROR(VLOOKUP(P922,'[1]2017'!$A$2:$T$4009,5,0),"")</f>
        <v/>
      </c>
      <c r="R922" s="80" t="str">
        <f>IFERROR(VLOOKUP(AB922,'[1]2017'!$A$2:$T$4009,6,0),"")</f>
        <v/>
      </c>
    </row>
    <row r="923" spans="4:18" x14ac:dyDescent="0.2">
      <c r="D923" s="19"/>
      <c r="E923" s="20"/>
      <c r="F923" s="21"/>
      <c r="G923" s="22" t="str">
        <f>IFERROR(VLOOKUP($P923,'[1]2017'!$A$2:$T$4009,11,0),"")</f>
        <v/>
      </c>
      <c r="H923" s="23" t="str">
        <f>IFERROR(VLOOKUP($P923,'[1]2017'!$A$2:$T$4009,12,0),"")</f>
        <v/>
      </c>
      <c r="I923" s="23" t="str">
        <f>IFERROR(VLOOKUP($P923,'[1]2017'!$A$2:$T$4009,13,0),"")</f>
        <v/>
      </c>
      <c r="J923" s="23" t="str">
        <f>IFERROR(VLOOKUP($P923,'[1]2017'!$A$2:$T$4009,14,0),"")</f>
        <v/>
      </c>
      <c r="K923" s="24" t="str">
        <f>IFERROR(VLOOKUP($P923,'[1]2017'!$A$2:$T$4009,15,0),"")</f>
        <v/>
      </c>
      <c r="L923" s="25" t="str">
        <f>IFERROR(VLOOKUP(P923,'[1]2017'!$A$2:$T$4009,10,0),"")</f>
        <v/>
      </c>
      <c r="M923" s="26"/>
      <c r="N923" s="27"/>
      <c r="O923" s="28"/>
      <c r="P923" s="30"/>
      <c r="Q923" s="79" t="str">
        <f>IFERROR(VLOOKUP(P923,'[1]2017'!$A$2:$T$4009,5,0),"")</f>
        <v/>
      </c>
      <c r="R923" s="80" t="str">
        <f>IFERROR(VLOOKUP(AB923,'[1]2017'!$A$2:$T$4009,6,0),"")</f>
        <v/>
      </c>
    </row>
    <row r="924" spans="4:18" x14ac:dyDescent="0.2">
      <c r="D924" s="19"/>
      <c r="E924" s="20"/>
      <c r="F924" s="21"/>
      <c r="G924" s="22" t="str">
        <f>IFERROR(VLOOKUP($P924,'[1]2017'!$A$2:$T$4009,11,0),"")</f>
        <v/>
      </c>
      <c r="H924" s="23" t="str">
        <f>IFERROR(VLOOKUP($P924,'[1]2017'!$A$2:$T$4009,12,0),"")</f>
        <v/>
      </c>
      <c r="I924" s="23" t="str">
        <f>IFERROR(VLOOKUP($P924,'[1]2017'!$A$2:$T$4009,13,0),"")</f>
        <v/>
      </c>
      <c r="J924" s="23" t="str">
        <f>IFERROR(VLOOKUP($P924,'[1]2017'!$A$2:$T$4009,14,0),"")</f>
        <v/>
      </c>
      <c r="K924" s="24" t="str">
        <f>IFERROR(VLOOKUP($P924,'[1]2017'!$A$2:$T$4009,15,0),"")</f>
        <v/>
      </c>
      <c r="L924" s="25" t="str">
        <f>IFERROR(VLOOKUP(P924,'[1]2017'!$A$2:$T$4009,10,0),"")</f>
        <v/>
      </c>
      <c r="M924" s="26"/>
      <c r="N924" s="27"/>
      <c r="O924" s="28"/>
      <c r="P924" s="30"/>
      <c r="Q924" s="79" t="str">
        <f>IFERROR(VLOOKUP(P924,'[1]2017'!$A$2:$T$4009,5,0),"")</f>
        <v/>
      </c>
      <c r="R924" s="80" t="str">
        <f>IFERROR(VLOOKUP(AB924,'[1]2017'!$A$2:$T$4009,6,0),"")</f>
        <v/>
      </c>
    </row>
    <row r="925" spans="4:18" x14ac:dyDescent="0.2">
      <c r="D925" s="19"/>
      <c r="E925" s="20"/>
      <c r="F925" s="21"/>
      <c r="G925" s="22" t="str">
        <f>IFERROR(VLOOKUP($P925,'[1]2017'!$A$2:$T$4009,11,0),"")</f>
        <v/>
      </c>
      <c r="H925" s="23" t="str">
        <f>IFERROR(VLOOKUP($P925,'[1]2017'!$A$2:$T$4009,12,0),"")</f>
        <v/>
      </c>
      <c r="I925" s="23" t="str">
        <f>IFERROR(VLOOKUP($P925,'[1]2017'!$A$2:$T$4009,13,0),"")</f>
        <v/>
      </c>
      <c r="J925" s="23" t="str">
        <f>IFERROR(VLOOKUP($P925,'[1]2017'!$A$2:$T$4009,14,0),"")</f>
        <v/>
      </c>
      <c r="K925" s="24" t="str">
        <f>IFERROR(VLOOKUP($P925,'[1]2017'!$A$2:$T$4009,15,0),"")</f>
        <v/>
      </c>
      <c r="L925" s="25" t="str">
        <f>IFERROR(VLOOKUP(P925,'[1]2017'!$A$2:$T$4009,10,0),"")</f>
        <v/>
      </c>
      <c r="M925" s="26"/>
      <c r="N925" s="27"/>
      <c r="O925" s="28"/>
      <c r="P925" s="30"/>
      <c r="Q925" s="79" t="str">
        <f>IFERROR(VLOOKUP(P925,'[1]2017'!$A$2:$T$4009,5,0),"")</f>
        <v/>
      </c>
      <c r="R925" s="80" t="str">
        <f>IFERROR(VLOOKUP(AB925,'[1]2017'!$A$2:$T$4009,6,0),"")</f>
        <v/>
      </c>
    </row>
    <row r="926" spans="4:18" x14ac:dyDescent="0.2">
      <c r="D926" s="19"/>
      <c r="E926" s="20"/>
      <c r="F926" s="21"/>
      <c r="G926" s="22" t="str">
        <f>IFERROR(VLOOKUP($P926,'[1]2017'!$A$2:$T$4009,11,0),"")</f>
        <v/>
      </c>
      <c r="H926" s="23" t="str">
        <f>IFERROR(VLOOKUP($P926,'[1]2017'!$A$2:$T$4009,12,0),"")</f>
        <v/>
      </c>
      <c r="I926" s="23" t="str">
        <f>IFERROR(VLOOKUP($P926,'[1]2017'!$A$2:$T$4009,13,0),"")</f>
        <v/>
      </c>
      <c r="J926" s="23" t="str">
        <f>IFERROR(VLOOKUP($P926,'[1]2017'!$A$2:$T$4009,14,0),"")</f>
        <v/>
      </c>
      <c r="K926" s="24" t="str">
        <f>IFERROR(VLOOKUP($P926,'[1]2017'!$A$2:$T$4009,15,0),"")</f>
        <v/>
      </c>
      <c r="L926" s="25" t="str">
        <f>IFERROR(VLOOKUP(P926,'[1]2017'!$A$2:$T$4009,10,0),"")</f>
        <v/>
      </c>
      <c r="M926" s="26"/>
      <c r="N926" s="27"/>
      <c r="O926" s="28"/>
      <c r="P926" s="30"/>
      <c r="Q926" s="79" t="str">
        <f>IFERROR(VLOOKUP(P926,'[1]2017'!$A$2:$T$4009,5,0),"")</f>
        <v/>
      </c>
      <c r="R926" s="80" t="str">
        <f>IFERROR(VLOOKUP(AB926,'[1]2017'!$A$2:$T$4009,6,0),"")</f>
        <v/>
      </c>
    </row>
    <row r="927" spans="4:18" x14ac:dyDescent="0.2">
      <c r="D927" s="19"/>
      <c r="E927" s="20"/>
      <c r="F927" s="21"/>
      <c r="G927" s="22" t="str">
        <f>IFERROR(VLOOKUP($P927,'[1]2017'!$A$2:$T$4009,11,0),"")</f>
        <v/>
      </c>
      <c r="H927" s="23" t="str">
        <f>IFERROR(VLOOKUP($P927,'[1]2017'!$A$2:$T$4009,12,0),"")</f>
        <v/>
      </c>
      <c r="I927" s="23" t="str">
        <f>IFERROR(VLOOKUP($P927,'[1]2017'!$A$2:$T$4009,13,0),"")</f>
        <v/>
      </c>
      <c r="J927" s="23" t="str">
        <f>IFERROR(VLOOKUP($P927,'[1]2017'!$A$2:$T$4009,14,0),"")</f>
        <v/>
      </c>
      <c r="K927" s="24" t="str">
        <f>IFERROR(VLOOKUP($P927,'[1]2017'!$A$2:$T$4009,15,0),"")</f>
        <v/>
      </c>
      <c r="L927" s="25" t="str">
        <f>IFERROR(VLOOKUP(P927,'[1]2017'!$A$2:$T$4009,10,0),"")</f>
        <v/>
      </c>
      <c r="M927" s="26"/>
      <c r="N927" s="27"/>
      <c r="O927" s="28"/>
      <c r="P927" s="30"/>
      <c r="Q927" s="79" t="str">
        <f>IFERROR(VLOOKUP(P927,'[1]2017'!$A$2:$T$4009,5,0),"")</f>
        <v/>
      </c>
      <c r="R927" s="80" t="str">
        <f>IFERROR(VLOOKUP(AB927,'[1]2017'!$A$2:$T$4009,6,0),"")</f>
        <v/>
      </c>
    </row>
    <row r="928" spans="4:18" x14ac:dyDescent="0.2">
      <c r="D928" s="19"/>
      <c r="E928" s="20"/>
      <c r="F928" s="21"/>
      <c r="G928" s="22" t="str">
        <f>IFERROR(VLOOKUP($P928,'[1]2017'!$A$2:$T$4009,11,0),"")</f>
        <v/>
      </c>
      <c r="H928" s="23" t="str">
        <f>IFERROR(VLOOKUP($P928,'[1]2017'!$A$2:$T$4009,12,0),"")</f>
        <v/>
      </c>
      <c r="I928" s="23" t="str">
        <f>IFERROR(VLOOKUP($P928,'[1]2017'!$A$2:$T$4009,13,0),"")</f>
        <v/>
      </c>
      <c r="J928" s="23" t="str">
        <f>IFERROR(VLOOKUP($P928,'[1]2017'!$A$2:$T$4009,14,0),"")</f>
        <v/>
      </c>
      <c r="K928" s="24" t="str">
        <f>IFERROR(VLOOKUP($P928,'[1]2017'!$A$2:$T$4009,15,0),"")</f>
        <v/>
      </c>
      <c r="L928" s="25" t="str">
        <f>IFERROR(VLOOKUP(P928,'[1]2017'!$A$2:$T$4009,10,0),"")</f>
        <v/>
      </c>
      <c r="M928" s="26"/>
      <c r="N928" s="27"/>
      <c r="O928" s="28"/>
      <c r="P928" s="30"/>
      <c r="Q928" s="79" t="str">
        <f>IFERROR(VLOOKUP(P928,'[1]2017'!$A$2:$T$4009,5,0),"")</f>
        <v/>
      </c>
      <c r="R928" s="80" t="str">
        <f>IFERROR(VLOOKUP(AB928,'[1]2017'!$A$2:$T$4009,6,0),"")</f>
        <v/>
      </c>
    </row>
    <row r="929" spans="4:18" x14ac:dyDescent="0.2">
      <c r="D929" s="19"/>
      <c r="E929" s="20"/>
      <c r="F929" s="21"/>
      <c r="G929" s="22" t="str">
        <f>IFERROR(VLOOKUP($P929,'[1]2017'!$A$2:$T$4009,11,0),"")</f>
        <v/>
      </c>
      <c r="H929" s="23" t="str">
        <f>IFERROR(VLOOKUP($P929,'[1]2017'!$A$2:$T$4009,12,0),"")</f>
        <v/>
      </c>
      <c r="I929" s="23" t="str">
        <f>IFERROR(VLOOKUP($P929,'[1]2017'!$A$2:$T$4009,13,0),"")</f>
        <v/>
      </c>
      <c r="J929" s="23" t="str">
        <f>IFERROR(VLOOKUP($P929,'[1]2017'!$A$2:$T$4009,14,0),"")</f>
        <v/>
      </c>
      <c r="K929" s="24" t="str">
        <f>IFERROR(VLOOKUP($P929,'[1]2017'!$A$2:$T$4009,15,0),"")</f>
        <v/>
      </c>
      <c r="L929" s="25" t="str">
        <f>IFERROR(VLOOKUP(P929,'[1]2017'!$A$2:$T$4009,10,0),"")</f>
        <v/>
      </c>
      <c r="M929" s="26"/>
      <c r="N929" s="27"/>
      <c r="O929" s="28"/>
      <c r="P929" s="30"/>
      <c r="Q929" s="79" t="str">
        <f>IFERROR(VLOOKUP(P929,'[1]2017'!$A$2:$T$4009,5,0),"")</f>
        <v/>
      </c>
      <c r="R929" s="80" t="str">
        <f>IFERROR(VLOOKUP(AB929,'[1]2017'!$A$2:$T$4009,6,0),"")</f>
        <v/>
      </c>
    </row>
    <row r="930" spans="4:18" x14ac:dyDescent="0.2">
      <c r="D930" s="19"/>
      <c r="E930" s="20"/>
      <c r="F930" s="21"/>
      <c r="G930" s="22" t="str">
        <f>IFERROR(VLOOKUP($P930,'[1]2017'!$A$2:$T$4009,11,0),"")</f>
        <v/>
      </c>
      <c r="H930" s="23" t="str">
        <f>IFERROR(VLOOKUP($P930,'[1]2017'!$A$2:$T$4009,12,0),"")</f>
        <v/>
      </c>
      <c r="I930" s="23" t="str">
        <f>IFERROR(VLOOKUP($P930,'[1]2017'!$A$2:$T$4009,13,0),"")</f>
        <v/>
      </c>
      <c r="J930" s="23" t="str">
        <f>IFERROR(VLOOKUP($P930,'[1]2017'!$A$2:$T$4009,14,0),"")</f>
        <v/>
      </c>
      <c r="K930" s="24" t="str">
        <f>IFERROR(VLOOKUP($P930,'[1]2017'!$A$2:$T$4009,15,0),"")</f>
        <v/>
      </c>
      <c r="L930" s="25" t="str">
        <f>IFERROR(VLOOKUP(P930,'[1]2017'!$A$2:$T$4009,10,0),"")</f>
        <v/>
      </c>
      <c r="M930" s="26"/>
      <c r="N930" s="27"/>
      <c r="O930" s="28"/>
      <c r="P930" s="30"/>
      <c r="Q930" s="79" t="str">
        <f>IFERROR(VLOOKUP(P930,'[1]2017'!$A$2:$T$4009,5,0),"")</f>
        <v/>
      </c>
      <c r="R930" s="80" t="str">
        <f>IFERROR(VLOOKUP(AB930,'[1]2017'!$A$2:$T$4009,6,0),"")</f>
        <v/>
      </c>
    </row>
    <row r="931" spans="4:18" x14ac:dyDescent="0.2">
      <c r="D931" s="19"/>
      <c r="E931" s="20"/>
      <c r="F931" s="21"/>
      <c r="G931" s="22" t="str">
        <f>IFERROR(VLOOKUP($P931,'[1]2017'!$A$2:$T$4009,11,0),"")</f>
        <v/>
      </c>
      <c r="H931" s="23" t="str">
        <f>IFERROR(VLOOKUP($P931,'[1]2017'!$A$2:$T$4009,12,0),"")</f>
        <v/>
      </c>
      <c r="I931" s="23" t="str">
        <f>IFERROR(VLOOKUP($P931,'[1]2017'!$A$2:$T$4009,13,0),"")</f>
        <v/>
      </c>
      <c r="J931" s="23" t="str">
        <f>IFERROR(VLOOKUP($P931,'[1]2017'!$A$2:$T$4009,14,0),"")</f>
        <v/>
      </c>
      <c r="K931" s="24" t="str">
        <f>IFERROR(VLOOKUP($P931,'[1]2017'!$A$2:$T$4009,15,0),"")</f>
        <v/>
      </c>
      <c r="L931" s="25" t="str">
        <f>IFERROR(VLOOKUP(P931,'[1]2017'!$A$2:$T$4009,10,0),"")</f>
        <v/>
      </c>
      <c r="M931" s="26"/>
      <c r="N931" s="27"/>
      <c r="O931" s="28"/>
      <c r="P931" s="30"/>
      <c r="Q931" s="79" t="str">
        <f>IFERROR(VLOOKUP(P931,'[1]2017'!$A$2:$T$4009,5,0),"")</f>
        <v/>
      </c>
      <c r="R931" s="80" t="str">
        <f>IFERROR(VLOOKUP(AB931,'[1]2017'!$A$2:$T$4009,6,0),"")</f>
        <v/>
      </c>
    </row>
    <row r="932" spans="4:18" x14ac:dyDescent="0.2">
      <c r="D932" s="19"/>
      <c r="E932" s="20"/>
      <c r="F932" s="21"/>
      <c r="G932" s="22" t="str">
        <f>IFERROR(VLOOKUP($P932,'[1]2017'!$A$2:$T$4009,11,0),"")</f>
        <v/>
      </c>
      <c r="H932" s="23" t="str">
        <f>IFERROR(VLOOKUP($P932,'[1]2017'!$A$2:$T$4009,12,0),"")</f>
        <v/>
      </c>
      <c r="I932" s="23" t="str">
        <f>IFERROR(VLOOKUP($P932,'[1]2017'!$A$2:$T$4009,13,0),"")</f>
        <v/>
      </c>
      <c r="J932" s="23" t="str">
        <f>IFERROR(VLOOKUP($P932,'[1]2017'!$A$2:$T$4009,14,0),"")</f>
        <v/>
      </c>
      <c r="K932" s="24" t="str">
        <f>IFERROR(VLOOKUP($P932,'[1]2017'!$A$2:$T$4009,15,0),"")</f>
        <v/>
      </c>
      <c r="L932" s="25" t="str">
        <f>IFERROR(VLOOKUP(P932,'[1]2017'!$A$2:$T$4009,10,0),"")</f>
        <v/>
      </c>
      <c r="M932" s="26"/>
      <c r="N932" s="27"/>
      <c r="O932" s="28"/>
      <c r="P932" s="30"/>
      <c r="Q932" s="79" t="str">
        <f>IFERROR(VLOOKUP(P932,'[1]2017'!$A$2:$T$4009,5,0),"")</f>
        <v/>
      </c>
      <c r="R932" s="80" t="str">
        <f>IFERROR(VLOOKUP(AB932,'[1]2017'!$A$2:$T$4009,6,0),"")</f>
        <v/>
      </c>
    </row>
    <row r="933" spans="4:18" x14ac:dyDescent="0.2">
      <c r="D933" s="19"/>
      <c r="E933" s="20"/>
      <c r="F933" s="21"/>
      <c r="G933" s="22" t="str">
        <f>IFERROR(VLOOKUP($P933,'[1]2017'!$A$2:$T$4009,11,0),"")</f>
        <v/>
      </c>
      <c r="H933" s="23" t="str">
        <f>IFERROR(VLOOKUP($P933,'[1]2017'!$A$2:$T$4009,12,0),"")</f>
        <v/>
      </c>
      <c r="I933" s="23" t="str">
        <f>IFERROR(VLOOKUP($P933,'[1]2017'!$A$2:$T$4009,13,0),"")</f>
        <v/>
      </c>
      <c r="J933" s="23" t="str">
        <f>IFERROR(VLOOKUP($P933,'[1]2017'!$A$2:$T$4009,14,0),"")</f>
        <v/>
      </c>
      <c r="K933" s="24" t="str">
        <f>IFERROR(VLOOKUP($P933,'[1]2017'!$A$2:$T$4009,15,0),"")</f>
        <v/>
      </c>
      <c r="L933" s="25" t="str">
        <f>IFERROR(VLOOKUP(P933,'[1]2017'!$A$2:$T$4009,10,0),"")</f>
        <v/>
      </c>
      <c r="M933" s="26"/>
      <c r="N933" s="27"/>
      <c r="O933" s="28"/>
      <c r="P933" s="30"/>
      <c r="Q933" s="79" t="str">
        <f>IFERROR(VLOOKUP(P933,'[1]2017'!$A$2:$T$4009,5,0),"")</f>
        <v/>
      </c>
      <c r="R933" s="80" t="str">
        <f>IFERROR(VLOOKUP(AB933,'[1]2017'!$A$2:$T$4009,6,0),"")</f>
        <v/>
      </c>
    </row>
    <row r="934" spans="4:18" x14ac:dyDescent="0.2">
      <c r="D934" s="19"/>
      <c r="E934" s="20"/>
      <c r="F934" s="21"/>
      <c r="G934" s="22" t="str">
        <f>IFERROR(VLOOKUP($P934,'[1]2017'!$A$2:$T$4009,11,0),"")</f>
        <v/>
      </c>
      <c r="H934" s="23" t="str">
        <f>IFERROR(VLOOKUP($P934,'[1]2017'!$A$2:$T$4009,12,0),"")</f>
        <v/>
      </c>
      <c r="I934" s="23" t="str">
        <f>IFERROR(VLOOKUP($P934,'[1]2017'!$A$2:$T$4009,13,0),"")</f>
        <v/>
      </c>
      <c r="J934" s="23" t="str">
        <f>IFERROR(VLOOKUP($P934,'[1]2017'!$A$2:$T$4009,14,0),"")</f>
        <v/>
      </c>
      <c r="K934" s="24" t="str">
        <f>IFERROR(VLOOKUP($P934,'[1]2017'!$A$2:$T$4009,15,0),"")</f>
        <v/>
      </c>
      <c r="L934" s="25" t="str">
        <f>IFERROR(VLOOKUP(P934,'[1]2017'!$A$2:$T$4009,10,0),"")</f>
        <v/>
      </c>
      <c r="M934" s="26"/>
      <c r="N934" s="27"/>
      <c r="O934" s="28"/>
      <c r="P934" s="30"/>
      <c r="Q934" s="79" t="str">
        <f>IFERROR(VLOOKUP(P934,'[1]2017'!$A$2:$T$4009,5,0),"")</f>
        <v/>
      </c>
      <c r="R934" s="80" t="str">
        <f>IFERROR(VLOOKUP(AB934,'[1]2017'!$A$2:$T$4009,6,0),"")</f>
        <v/>
      </c>
    </row>
    <row r="935" spans="4:18" x14ac:dyDescent="0.2">
      <c r="D935" s="19"/>
      <c r="E935" s="20"/>
      <c r="F935" s="21"/>
      <c r="G935" s="22" t="str">
        <f>IFERROR(VLOOKUP($P935,'[1]2017'!$A$2:$T$4009,11,0),"")</f>
        <v/>
      </c>
      <c r="H935" s="23" t="str">
        <f>IFERROR(VLOOKUP($P935,'[1]2017'!$A$2:$T$4009,12,0),"")</f>
        <v/>
      </c>
      <c r="I935" s="23" t="str">
        <f>IFERROR(VLOOKUP($P935,'[1]2017'!$A$2:$T$4009,13,0),"")</f>
        <v/>
      </c>
      <c r="J935" s="23" t="str">
        <f>IFERROR(VLOOKUP($P935,'[1]2017'!$A$2:$T$4009,14,0),"")</f>
        <v/>
      </c>
      <c r="K935" s="24" t="str">
        <f>IFERROR(VLOOKUP($P935,'[1]2017'!$A$2:$T$4009,15,0),"")</f>
        <v/>
      </c>
      <c r="L935" s="25" t="str">
        <f>IFERROR(VLOOKUP(P935,'[1]2017'!$A$2:$T$4009,10,0),"")</f>
        <v/>
      </c>
      <c r="M935" s="26"/>
      <c r="N935" s="27"/>
      <c r="O935" s="28"/>
      <c r="P935" s="30"/>
      <c r="Q935" s="79" t="str">
        <f>IFERROR(VLOOKUP(P935,'[1]2017'!$A$2:$T$4009,5,0),"")</f>
        <v/>
      </c>
      <c r="R935" s="80" t="str">
        <f>IFERROR(VLOOKUP(AB935,'[1]2017'!$A$2:$T$4009,6,0),"")</f>
        <v/>
      </c>
    </row>
    <row r="936" spans="4:18" x14ac:dyDescent="0.2">
      <c r="D936" s="19"/>
      <c r="E936" s="20"/>
      <c r="F936" s="21"/>
      <c r="G936" s="22" t="str">
        <f>IFERROR(VLOOKUP($P936,'[1]2017'!$A$2:$T$4009,11,0),"")</f>
        <v/>
      </c>
      <c r="H936" s="23" t="str">
        <f>IFERROR(VLOOKUP($P936,'[1]2017'!$A$2:$T$4009,12,0),"")</f>
        <v/>
      </c>
      <c r="I936" s="23" t="str">
        <f>IFERROR(VLOOKUP($P936,'[1]2017'!$A$2:$T$4009,13,0),"")</f>
        <v/>
      </c>
      <c r="J936" s="23" t="str">
        <f>IFERROR(VLOOKUP($P936,'[1]2017'!$A$2:$T$4009,14,0),"")</f>
        <v/>
      </c>
      <c r="K936" s="24" t="str">
        <f>IFERROR(VLOOKUP($P936,'[1]2017'!$A$2:$T$4009,15,0),"")</f>
        <v/>
      </c>
      <c r="L936" s="25" t="str">
        <f>IFERROR(VLOOKUP(P936,'[1]2017'!$A$2:$T$4009,10,0),"")</f>
        <v/>
      </c>
      <c r="M936" s="26"/>
      <c r="N936" s="27"/>
      <c r="O936" s="28"/>
      <c r="P936" s="30"/>
      <c r="Q936" s="79" t="str">
        <f>IFERROR(VLOOKUP(P936,'[1]2017'!$A$2:$T$4009,5,0),"")</f>
        <v/>
      </c>
      <c r="R936" s="80" t="str">
        <f>IFERROR(VLOOKUP(AB936,'[1]2017'!$A$2:$T$4009,6,0),"")</f>
        <v/>
      </c>
    </row>
    <row r="937" spans="4:18" x14ac:dyDescent="0.2">
      <c r="D937" s="19"/>
      <c r="E937" s="20"/>
      <c r="F937" s="21"/>
      <c r="G937" s="22" t="str">
        <f>IFERROR(VLOOKUP($P937,'[1]2017'!$A$2:$T$4009,11,0),"")</f>
        <v/>
      </c>
      <c r="H937" s="23" t="str">
        <f>IFERROR(VLOOKUP($P937,'[1]2017'!$A$2:$T$4009,12,0),"")</f>
        <v/>
      </c>
      <c r="I937" s="23" t="str">
        <f>IFERROR(VLOOKUP($P937,'[1]2017'!$A$2:$T$4009,13,0),"")</f>
        <v/>
      </c>
      <c r="J937" s="23" t="str">
        <f>IFERROR(VLOOKUP($P937,'[1]2017'!$A$2:$T$4009,14,0),"")</f>
        <v/>
      </c>
      <c r="K937" s="24" t="str">
        <f>IFERROR(VLOOKUP($P937,'[1]2017'!$A$2:$T$4009,15,0),"")</f>
        <v/>
      </c>
      <c r="L937" s="25" t="str">
        <f>IFERROR(VLOOKUP(P937,'[1]2017'!$A$2:$T$4009,10,0),"")</f>
        <v/>
      </c>
      <c r="M937" s="26"/>
      <c r="N937" s="27"/>
      <c r="O937" s="28"/>
      <c r="P937" s="30"/>
      <c r="Q937" s="79" t="str">
        <f>IFERROR(VLOOKUP(P937,'[1]2017'!$A$2:$T$4009,5,0),"")</f>
        <v/>
      </c>
      <c r="R937" s="80" t="str">
        <f>IFERROR(VLOOKUP(AB937,'[1]2017'!$A$2:$T$4009,6,0),"")</f>
        <v/>
      </c>
    </row>
    <row r="938" spans="4:18" x14ac:dyDescent="0.2">
      <c r="D938" s="19"/>
      <c r="E938" s="20"/>
      <c r="F938" s="21"/>
      <c r="G938" s="22" t="str">
        <f>IFERROR(VLOOKUP($P938,'[1]2017'!$A$2:$T$4009,11,0),"")</f>
        <v/>
      </c>
      <c r="H938" s="23" t="str">
        <f>IFERROR(VLOOKUP($P938,'[1]2017'!$A$2:$T$4009,12,0),"")</f>
        <v/>
      </c>
      <c r="I938" s="23" t="str">
        <f>IFERROR(VLOOKUP($P938,'[1]2017'!$A$2:$T$4009,13,0),"")</f>
        <v/>
      </c>
      <c r="J938" s="23" t="str">
        <f>IFERROR(VLOOKUP($P938,'[1]2017'!$A$2:$T$4009,14,0),"")</f>
        <v/>
      </c>
      <c r="K938" s="24" t="str">
        <f>IFERROR(VLOOKUP($P938,'[1]2017'!$A$2:$T$4009,15,0),"")</f>
        <v/>
      </c>
      <c r="L938" s="25" t="str">
        <f>IFERROR(VLOOKUP(P938,'[1]2017'!$A$2:$T$4009,10,0),"")</f>
        <v/>
      </c>
      <c r="M938" s="26"/>
      <c r="N938" s="27"/>
      <c r="O938" s="28"/>
      <c r="P938" s="30"/>
      <c r="Q938" s="79" t="str">
        <f>IFERROR(VLOOKUP(P938,'[1]2017'!$A$2:$T$4009,5,0),"")</f>
        <v/>
      </c>
      <c r="R938" s="80" t="str">
        <f>IFERROR(VLOOKUP(AB938,'[1]2017'!$A$2:$T$4009,6,0),"")</f>
        <v/>
      </c>
    </row>
    <row r="939" spans="4:18" x14ac:dyDescent="0.2">
      <c r="D939" s="19"/>
      <c r="E939" s="20"/>
      <c r="F939" s="21"/>
      <c r="G939" s="22" t="str">
        <f>IFERROR(VLOOKUP($P939,'[1]2017'!$A$2:$T$4009,11,0),"")</f>
        <v/>
      </c>
      <c r="H939" s="23" t="str">
        <f>IFERROR(VLOOKUP($P939,'[1]2017'!$A$2:$T$4009,12,0),"")</f>
        <v/>
      </c>
      <c r="I939" s="23" t="str">
        <f>IFERROR(VLOOKUP($P939,'[1]2017'!$A$2:$T$4009,13,0),"")</f>
        <v/>
      </c>
      <c r="J939" s="23" t="str">
        <f>IFERROR(VLOOKUP($P939,'[1]2017'!$A$2:$T$4009,14,0),"")</f>
        <v/>
      </c>
      <c r="K939" s="24" t="str">
        <f>IFERROR(VLOOKUP($P939,'[1]2017'!$A$2:$T$4009,15,0),"")</f>
        <v/>
      </c>
      <c r="L939" s="25" t="str">
        <f>IFERROR(VLOOKUP(P939,'[1]2017'!$A$2:$T$4009,10,0),"")</f>
        <v/>
      </c>
      <c r="M939" s="26"/>
      <c r="N939" s="27"/>
      <c r="O939" s="28"/>
      <c r="P939" s="30"/>
      <c r="Q939" s="79" t="str">
        <f>IFERROR(VLOOKUP(P939,'[1]2017'!$A$2:$T$4009,5,0),"")</f>
        <v/>
      </c>
      <c r="R939" s="80" t="str">
        <f>IFERROR(VLOOKUP(AB939,'[1]2017'!$A$2:$T$4009,6,0),"")</f>
        <v/>
      </c>
    </row>
    <row r="940" spans="4:18" x14ac:dyDescent="0.2">
      <c r="D940" s="19"/>
      <c r="E940" s="20"/>
      <c r="F940" s="21"/>
      <c r="G940" s="22" t="str">
        <f>IFERROR(VLOOKUP($P940,'[1]2017'!$A$2:$T$4009,11,0),"")</f>
        <v/>
      </c>
      <c r="H940" s="23" t="str">
        <f>IFERROR(VLOOKUP($P940,'[1]2017'!$A$2:$T$4009,12,0),"")</f>
        <v/>
      </c>
      <c r="I940" s="23" t="str">
        <f>IFERROR(VLOOKUP($P940,'[1]2017'!$A$2:$T$4009,13,0),"")</f>
        <v/>
      </c>
      <c r="J940" s="23" t="str">
        <f>IFERROR(VLOOKUP($P940,'[1]2017'!$A$2:$T$4009,14,0),"")</f>
        <v/>
      </c>
      <c r="K940" s="24" t="str">
        <f>IFERROR(VLOOKUP($P940,'[1]2017'!$A$2:$T$4009,15,0),"")</f>
        <v/>
      </c>
      <c r="L940" s="25" t="str">
        <f>IFERROR(VLOOKUP(P940,'[1]2017'!$A$2:$T$4009,10,0),"")</f>
        <v/>
      </c>
      <c r="M940" s="26"/>
      <c r="N940" s="27"/>
      <c r="O940" s="28"/>
      <c r="P940" s="30"/>
      <c r="Q940" s="79" t="str">
        <f>IFERROR(VLOOKUP(P940,'[1]2017'!$A$2:$T$4009,5,0),"")</f>
        <v/>
      </c>
      <c r="R940" s="80" t="str">
        <f>IFERROR(VLOOKUP(AB940,'[1]2017'!$A$2:$T$4009,6,0),"")</f>
        <v/>
      </c>
    </row>
    <row r="941" spans="4:18" x14ac:dyDescent="0.2">
      <c r="D941" s="19"/>
      <c r="E941" s="20"/>
      <c r="F941" s="21"/>
      <c r="G941" s="22" t="str">
        <f>IFERROR(VLOOKUP($P941,'[1]2017'!$A$2:$T$4009,11,0),"")</f>
        <v/>
      </c>
      <c r="H941" s="23" t="str">
        <f>IFERROR(VLOOKUP($P941,'[1]2017'!$A$2:$T$4009,12,0),"")</f>
        <v/>
      </c>
      <c r="I941" s="23" t="str">
        <f>IFERROR(VLOOKUP($P941,'[1]2017'!$A$2:$T$4009,13,0),"")</f>
        <v/>
      </c>
      <c r="J941" s="23" t="str">
        <f>IFERROR(VLOOKUP($P941,'[1]2017'!$A$2:$T$4009,14,0),"")</f>
        <v/>
      </c>
      <c r="K941" s="24" t="str">
        <f>IFERROR(VLOOKUP($P941,'[1]2017'!$A$2:$T$4009,15,0),"")</f>
        <v/>
      </c>
      <c r="L941" s="25" t="str">
        <f>IFERROR(VLOOKUP(P941,'[1]2017'!$A$2:$T$4009,10,0),"")</f>
        <v/>
      </c>
      <c r="M941" s="26"/>
      <c r="N941" s="27"/>
      <c r="O941" s="28"/>
      <c r="P941" s="30"/>
      <c r="Q941" s="79" t="str">
        <f>IFERROR(VLOOKUP(P941,'[1]2017'!$A$2:$T$4009,5,0),"")</f>
        <v/>
      </c>
      <c r="R941" s="80" t="str">
        <f>IFERROR(VLOOKUP(AB941,'[1]2017'!$A$2:$T$4009,6,0),"")</f>
        <v/>
      </c>
    </row>
    <row r="942" spans="4:18" x14ac:dyDescent="0.2">
      <c r="D942" s="19"/>
      <c r="E942" s="20"/>
      <c r="F942" s="21"/>
      <c r="G942" s="22" t="str">
        <f>IFERROR(VLOOKUP($P942,'[1]2017'!$A$2:$T$4009,11,0),"")</f>
        <v/>
      </c>
      <c r="H942" s="23" t="str">
        <f>IFERROR(VLOOKUP($P942,'[1]2017'!$A$2:$T$4009,12,0),"")</f>
        <v/>
      </c>
      <c r="I942" s="23" t="str">
        <f>IFERROR(VLOOKUP($P942,'[1]2017'!$A$2:$T$4009,13,0),"")</f>
        <v/>
      </c>
      <c r="J942" s="23" t="str">
        <f>IFERROR(VLOOKUP($P942,'[1]2017'!$A$2:$T$4009,14,0),"")</f>
        <v/>
      </c>
      <c r="K942" s="24" t="str">
        <f>IFERROR(VLOOKUP($P942,'[1]2017'!$A$2:$T$4009,15,0),"")</f>
        <v/>
      </c>
      <c r="L942" s="25" t="str">
        <f>IFERROR(VLOOKUP(P942,'[1]2017'!$A$2:$T$4009,10,0),"")</f>
        <v/>
      </c>
      <c r="M942" s="26"/>
      <c r="N942" s="27"/>
      <c r="O942" s="28"/>
      <c r="P942" s="30"/>
      <c r="Q942" s="79" t="str">
        <f>IFERROR(VLOOKUP(P942,'[1]2017'!$A$2:$T$4009,5,0),"")</f>
        <v/>
      </c>
      <c r="R942" s="80" t="str">
        <f>IFERROR(VLOOKUP(AB942,'[1]2017'!$A$2:$T$4009,6,0),"")</f>
        <v/>
      </c>
    </row>
    <row r="943" spans="4:18" x14ac:dyDescent="0.2">
      <c r="D943" s="19"/>
      <c r="E943" s="20"/>
      <c r="F943" s="21"/>
      <c r="G943" s="22" t="str">
        <f>IFERROR(VLOOKUP($P943,'[1]2017'!$A$2:$T$4009,11,0),"")</f>
        <v/>
      </c>
      <c r="H943" s="23" t="str">
        <f>IFERROR(VLOOKUP($P943,'[1]2017'!$A$2:$T$4009,12,0),"")</f>
        <v/>
      </c>
      <c r="I943" s="23" t="str">
        <f>IFERROR(VLOOKUP($P943,'[1]2017'!$A$2:$T$4009,13,0),"")</f>
        <v/>
      </c>
      <c r="J943" s="23" t="str">
        <f>IFERROR(VLOOKUP($P943,'[1]2017'!$A$2:$T$4009,14,0),"")</f>
        <v/>
      </c>
      <c r="K943" s="24" t="str">
        <f>IFERROR(VLOOKUP($P943,'[1]2017'!$A$2:$T$4009,15,0),"")</f>
        <v/>
      </c>
      <c r="L943" s="25" t="str">
        <f>IFERROR(VLOOKUP(P943,'[1]2017'!$A$2:$T$4009,10,0),"")</f>
        <v/>
      </c>
      <c r="M943" s="26"/>
      <c r="N943" s="27"/>
      <c r="O943" s="28"/>
      <c r="P943" s="30"/>
      <c r="Q943" s="79" t="str">
        <f>IFERROR(VLOOKUP(P943,'[1]2017'!$A$2:$T$4009,5,0),"")</f>
        <v/>
      </c>
      <c r="R943" s="80" t="str">
        <f>IFERROR(VLOOKUP(AB943,'[1]2017'!$A$2:$T$4009,6,0),"")</f>
        <v/>
      </c>
    </row>
    <row r="944" spans="4:18" x14ac:dyDescent="0.2">
      <c r="D944" s="19"/>
      <c r="E944" s="20"/>
      <c r="F944" s="21"/>
      <c r="G944" s="22" t="str">
        <f>IFERROR(VLOOKUP($P944,'[1]2017'!$A$2:$T$4009,11,0),"")</f>
        <v/>
      </c>
      <c r="H944" s="23" t="str">
        <f>IFERROR(VLOOKUP($P944,'[1]2017'!$A$2:$T$4009,12,0),"")</f>
        <v/>
      </c>
      <c r="I944" s="23" t="str">
        <f>IFERROR(VLOOKUP($P944,'[1]2017'!$A$2:$T$4009,13,0),"")</f>
        <v/>
      </c>
      <c r="J944" s="23" t="str">
        <f>IFERROR(VLOOKUP($P944,'[1]2017'!$A$2:$T$4009,14,0),"")</f>
        <v/>
      </c>
      <c r="K944" s="24" t="str">
        <f>IFERROR(VLOOKUP($P944,'[1]2017'!$A$2:$T$4009,15,0),"")</f>
        <v/>
      </c>
      <c r="L944" s="25" t="str">
        <f>IFERROR(VLOOKUP(P944,'[1]2017'!$A$2:$T$4009,10,0),"")</f>
        <v/>
      </c>
      <c r="M944" s="26"/>
      <c r="N944" s="27"/>
      <c r="O944" s="28"/>
      <c r="P944" s="30"/>
      <c r="Q944" s="79" t="str">
        <f>IFERROR(VLOOKUP(P944,'[1]2017'!$A$2:$T$4009,5,0),"")</f>
        <v/>
      </c>
      <c r="R944" s="80" t="str">
        <f>IFERROR(VLOOKUP(AB944,'[1]2017'!$A$2:$T$4009,6,0),"")</f>
        <v/>
      </c>
    </row>
    <row r="945" spans="4:18" x14ac:dyDescent="0.2">
      <c r="D945" s="19"/>
      <c r="E945" s="20"/>
      <c r="F945" s="21"/>
      <c r="G945" s="22" t="str">
        <f>IFERROR(VLOOKUP($P945,'[1]2017'!$A$2:$T$4009,11,0),"")</f>
        <v/>
      </c>
      <c r="H945" s="23" t="str">
        <f>IFERROR(VLOOKUP($P945,'[1]2017'!$A$2:$T$4009,12,0),"")</f>
        <v/>
      </c>
      <c r="I945" s="23" t="str">
        <f>IFERROR(VLOOKUP($P945,'[1]2017'!$A$2:$T$4009,13,0),"")</f>
        <v/>
      </c>
      <c r="J945" s="23" t="str">
        <f>IFERROR(VLOOKUP($P945,'[1]2017'!$A$2:$T$4009,14,0),"")</f>
        <v/>
      </c>
      <c r="K945" s="24" t="str">
        <f>IFERROR(VLOOKUP($P945,'[1]2017'!$A$2:$T$4009,15,0),"")</f>
        <v/>
      </c>
      <c r="L945" s="25" t="str">
        <f>IFERROR(VLOOKUP(P945,'[1]2017'!$A$2:$T$4009,10,0),"")</f>
        <v/>
      </c>
      <c r="M945" s="26"/>
      <c r="N945" s="27"/>
      <c r="O945" s="28"/>
      <c r="P945" s="30"/>
      <c r="Q945" s="79" t="str">
        <f>IFERROR(VLOOKUP(P945,'[1]2017'!$A$2:$T$4009,5,0),"")</f>
        <v/>
      </c>
      <c r="R945" s="80" t="str">
        <f>IFERROR(VLOOKUP(AB945,'[1]2017'!$A$2:$T$4009,6,0),"")</f>
        <v/>
      </c>
    </row>
    <row r="946" spans="4:18" x14ac:dyDescent="0.2">
      <c r="D946" s="19"/>
      <c r="E946" s="20"/>
      <c r="F946" s="21"/>
      <c r="G946" s="22" t="str">
        <f>IFERROR(VLOOKUP($P946,'[1]2017'!$A$2:$T$4009,11,0),"")</f>
        <v/>
      </c>
      <c r="H946" s="23" t="str">
        <f>IFERROR(VLOOKUP($P946,'[1]2017'!$A$2:$T$4009,12,0),"")</f>
        <v/>
      </c>
      <c r="I946" s="23" t="str">
        <f>IFERROR(VLOOKUP($P946,'[1]2017'!$A$2:$T$4009,13,0),"")</f>
        <v/>
      </c>
      <c r="J946" s="23" t="str">
        <f>IFERROR(VLOOKUP($P946,'[1]2017'!$A$2:$T$4009,14,0),"")</f>
        <v/>
      </c>
      <c r="K946" s="24" t="str">
        <f>IFERROR(VLOOKUP($P946,'[1]2017'!$A$2:$T$4009,15,0),"")</f>
        <v/>
      </c>
      <c r="L946" s="25" t="str">
        <f>IFERROR(VLOOKUP(P946,'[1]2017'!$A$2:$T$4009,10,0),"")</f>
        <v/>
      </c>
      <c r="M946" s="26"/>
      <c r="N946" s="27"/>
      <c r="O946" s="28"/>
      <c r="P946" s="30"/>
      <c r="Q946" s="79" t="str">
        <f>IFERROR(VLOOKUP(P946,'[1]2017'!$A$2:$T$4009,5,0),"")</f>
        <v/>
      </c>
      <c r="R946" s="80" t="str">
        <f>IFERROR(VLOOKUP(AB946,'[1]2017'!$A$2:$T$4009,6,0),"")</f>
        <v/>
      </c>
    </row>
    <row r="947" spans="4:18" x14ac:dyDescent="0.2">
      <c r="D947" s="19"/>
      <c r="E947" s="20"/>
      <c r="F947" s="21"/>
      <c r="G947" s="22" t="str">
        <f>IFERROR(VLOOKUP($P947,'[1]2017'!$A$2:$T$4009,11,0),"")</f>
        <v/>
      </c>
      <c r="H947" s="23" t="str">
        <f>IFERROR(VLOOKUP($P947,'[1]2017'!$A$2:$T$4009,12,0),"")</f>
        <v/>
      </c>
      <c r="I947" s="23" t="str">
        <f>IFERROR(VLOOKUP($P947,'[1]2017'!$A$2:$T$4009,13,0),"")</f>
        <v/>
      </c>
      <c r="J947" s="23" t="str">
        <f>IFERROR(VLOOKUP($P947,'[1]2017'!$A$2:$T$4009,14,0),"")</f>
        <v/>
      </c>
      <c r="K947" s="24" t="str">
        <f>IFERROR(VLOOKUP($P947,'[1]2017'!$A$2:$T$4009,15,0),"")</f>
        <v/>
      </c>
      <c r="L947" s="25" t="str">
        <f>IFERROR(VLOOKUP(P947,'[1]2017'!$A$2:$T$4009,10,0),"")</f>
        <v/>
      </c>
      <c r="M947" s="26"/>
      <c r="N947" s="27"/>
      <c r="O947" s="28"/>
      <c r="P947" s="30"/>
      <c r="Q947" s="79" t="str">
        <f>IFERROR(VLOOKUP(P947,'[1]2017'!$A$2:$T$4009,5,0),"")</f>
        <v/>
      </c>
      <c r="R947" s="80" t="str">
        <f>IFERROR(VLOOKUP(AB947,'[1]2017'!$A$2:$T$4009,6,0),"")</f>
        <v/>
      </c>
    </row>
    <row r="948" spans="4:18" x14ac:dyDescent="0.2">
      <c r="D948" s="19"/>
      <c r="E948" s="20"/>
      <c r="F948" s="21"/>
      <c r="G948" s="22" t="str">
        <f>IFERROR(VLOOKUP($P948,'[1]2017'!$A$2:$T$4009,11,0),"")</f>
        <v/>
      </c>
      <c r="H948" s="23" t="str">
        <f>IFERROR(VLOOKUP($P948,'[1]2017'!$A$2:$T$4009,12,0),"")</f>
        <v/>
      </c>
      <c r="I948" s="23" t="str">
        <f>IFERROR(VLOOKUP($P948,'[1]2017'!$A$2:$T$4009,13,0),"")</f>
        <v/>
      </c>
      <c r="J948" s="23" t="str">
        <f>IFERROR(VLOOKUP($P948,'[1]2017'!$A$2:$T$4009,14,0),"")</f>
        <v/>
      </c>
      <c r="K948" s="24" t="str">
        <f>IFERROR(VLOOKUP($P948,'[1]2017'!$A$2:$T$4009,15,0),"")</f>
        <v/>
      </c>
      <c r="L948" s="25" t="str">
        <f>IFERROR(VLOOKUP(P948,'[1]2017'!$A$2:$T$4009,10,0),"")</f>
        <v/>
      </c>
      <c r="M948" s="26"/>
      <c r="N948" s="27"/>
      <c r="O948" s="28"/>
      <c r="P948" s="30"/>
      <c r="Q948" s="79" t="str">
        <f>IFERROR(VLOOKUP(P948,'[1]2017'!$A$2:$T$4009,5,0),"")</f>
        <v/>
      </c>
      <c r="R948" s="80" t="str">
        <f>IFERROR(VLOOKUP(AB948,'[1]2017'!$A$2:$T$4009,6,0),"")</f>
        <v/>
      </c>
    </row>
    <row r="949" spans="4:18" x14ac:dyDescent="0.2">
      <c r="D949" s="19"/>
      <c r="E949" s="20"/>
      <c r="F949" s="21"/>
      <c r="G949" s="22" t="str">
        <f>IFERROR(VLOOKUP($P949,'[1]2017'!$A$2:$T$4009,11,0),"")</f>
        <v/>
      </c>
      <c r="H949" s="23" t="str">
        <f>IFERROR(VLOOKUP($P949,'[1]2017'!$A$2:$T$4009,12,0),"")</f>
        <v/>
      </c>
      <c r="I949" s="23" t="str">
        <f>IFERROR(VLOOKUP($P949,'[1]2017'!$A$2:$T$4009,13,0),"")</f>
        <v/>
      </c>
      <c r="J949" s="23" t="str">
        <f>IFERROR(VLOOKUP($P949,'[1]2017'!$A$2:$T$4009,14,0),"")</f>
        <v/>
      </c>
      <c r="K949" s="24" t="str">
        <f>IFERROR(VLOOKUP($P949,'[1]2017'!$A$2:$T$4009,15,0),"")</f>
        <v/>
      </c>
      <c r="L949" s="25" t="str">
        <f>IFERROR(VLOOKUP(P949,'[1]2017'!$A$2:$T$4009,10,0),"")</f>
        <v/>
      </c>
      <c r="M949" s="26"/>
      <c r="N949" s="27"/>
      <c r="O949" s="28"/>
      <c r="P949" s="30"/>
      <c r="Q949" s="79" t="str">
        <f>IFERROR(VLOOKUP(P949,'[1]2017'!$A$2:$T$4009,5,0),"")</f>
        <v/>
      </c>
      <c r="R949" s="80" t="str">
        <f>IFERROR(VLOOKUP(AB949,'[1]2017'!$A$2:$T$4009,6,0),"")</f>
        <v/>
      </c>
    </row>
    <row r="950" spans="4:18" x14ac:dyDescent="0.2">
      <c r="D950" s="19"/>
      <c r="E950" s="20"/>
      <c r="F950" s="21"/>
      <c r="G950" s="22" t="str">
        <f>IFERROR(VLOOKUP($P950,'[1]2017'!$A$2:$T$4009,11,0),"")</f>
        <v/>
      </c>
      <c r="H950" s="23" t="str">
        <f>IFERROR(VLOOKUP($P950,'[1]2017'!$A$2:$T$4009,12,0),"")</f>
        <v/>
      </c>
      <c r="I950" s="23" t="str">
        <f>IFERROR(VLOOKUP($P950,'[1]2017'!$A$2:$T$4009,13,0),"")</f>
        <v/>
      </c>
      <c r="J950" s="23" t="str">
        <f>IFERROR(VLOOKUP($P950,'[1]2017'!$A$2:$T$4009,14,0),"")</f>
        <v/>
      </c>
      <c r="K950" s="24" t="str">
        <f>IFERROR(VLOOKUP($P950,'[1]2017'!$A$2:$T$4009,15,0),"")</f>
        <v/>
      </c>
      <c r="L950" s="25" t="str">
        <f>IFERROR(VLOOKUP(P950,'[1]2017'!$A$2:$T$4009,10,0),"")</f>
        <v/>
      </c>
      <c r="M950" s="26"/>
      <c r="N950" s="27"/>
      <c r="O950" s="28"/>
      <c r="P950" s="30"/>
      <c r="Q950" s="79" t="str">
        <f>IFERROR(VLOOKUP(P950,'[1]2017'!$A$2:$T$4009,5,0),"")</f>
        <v/>
      </c>
      <c r="R950" s="80" t="str">
        <f>IFERROR(VLOOKUP(AB950,'[1]2017'!$A$2:$T$4009,6,0),"")</f>
        <v/>
      </c>
    </row>
    <row r="951" spans="4:18" x14ac:dyDescent="0.2">
      <c r="D951" s="19"/>
      <c r="E951" s="20"/>
      <c r="F951" s="21"/>
      <c r="G951" s="22" t="str">
        <f>IFERROR(VLOOKUP($P951,'[1]2017'!$A$2:$T$4009,11,0),"")</f>
        <v/>
      </c>
      <c r="H951" s="23" t="str">
        <f>IFERROR(VLOOKUP($P951,'[1]2017'!$A$2:$T$4009,12,0),"")</f>
        <v/>
      </c>
      <c r="I951" s="23" t="str">
        <f>IFERROR(VLOOKUP($P951,'[1]2017'!$A$2:$T$4009,13,0),"")</f>
        <v/>
      </c>
      <c r="J951" s="23" t="str">
        <f>IFERROR(VLOOKUP($P951,'[1]2017'!$A$2:$T$4009,14,0),"")</f>
        <v/>
      </c>
      <c r="K951" s="24" t="str">
        <f>IFERROR(VLOOKUP($P951,'[1]2017'!$A$2:$T$4009,15,0),"")</f>
        <v/>
      </c>
      <c r="L951" s="25" t="str">
        <f>IFERROR(VLOOKUP(P951,'[1]2017'!$A$2:$T$4009,10,0),"")</f>
        <v/>
      </c>
      <c r="M951" s="26"/>
      <c r="N951" s="27"/>
      <c r="O951" s="28"/>
      <c r="P951" s="30"/>
      <c r="Q951" s="79" t="str">
        <f>IFERROR(VLOOKUP(P951,'[1]2017'!$A$2:$T$4009,5,0),"")</f>
        <v/>
      </c>
      <c r="R951" s="80" t="str">
        <f>IFERROR(VLOOKUP(AB951,'[1]2017'!$A$2:$T$4009,6,0),"")</f>
        <v/>
      </c>
    </row>
    <row r="952" spans="4:18" x14ac:dyDescent="0.2">
      <c r="D952" s="19"/>
      <c r="E952" s="20"/>
      <c r="F952" s="21"/>
      <c r="G952" s="22" t="str">
        <f>IFERROR(VLOOKUP($P952,'[1]2017'!$A$2:$T$4009,11,0),"")</f>
        <v/>
      </c>
      <c r="H952" s="23" t="str">
        <f>IFERROR(VLOOKUP($P952,'[1]2017'!$A$2:$T$4009,12,0),"")</f>
        <v/>
      </c>
      <c r="I952" s="23" t="str">
        <f>IFERROR(VLOOKUP($P952,'[1]2017'!$A$2:$T$4009,13,0),"")</f>
        <v/>
      </c>
      <c r="J952" s="23" t="str">
        <f>IFERROR(VLOOKUP($P952,'[1]2017'!$A$2:$T$4009,14,0),"")</f>
        <v/>
      </c>
      <c r="K952" s="24" t="str">
        <f>IFERROR(VLOOKUP($P952,'[1]2017'!$A$2:$T$4009,15,0),"")</f>
        <v/>
      </c>
      <c r="L952" s="25" t="str">
        <f>IFERROR(VLOOKUP(P952,'[1]2017'!$A$2:$T$4009,10,0),"")</f>
        <v/>
      </c>
      <c r="M952" s="26"/>
      <c r="N952" s="27"/>
      <c r="O952" s="28"/>
      <c r="P952" s="30"/>
      <c r="Q952" s="79" t="str">
        <f>IFERROR(VLOOKUP(P952,'[1]2017'!$A$2:$T$4009,5,0),"")</f>
        <v/>
      </c>
      <c r="R952" s="80" t="str">
        <f>IFERROR(VLOOKUP(AB952,'[1]2017'!$A$2:$T$4009,6,0),"")</f>
        <v/>
      </c>
    </row>
    <row r="953" spans="4:18" x14ac:dyDescent="0.2">
      <c r="D953" s="19"/>
      <c r="E953" s="20"/>
      <c r="F953" s="21"/>
      <c r="G953" s="22" t="str">
        <f>IFERROR(VLOOKUP($P953,'[1]2017'!$A$2:$T$4009,11,0),"")</f>
        <v/>
      </c>
      <c r="H953" s="23" t="str">
        <f>IFERROR(VLOOKUP($P953,'[1]2017'!$A$2:$T$4009,12,0),"")</f>
        <v/>
      </c>
      <c r="I953" s="23" t="str">
        <f>IFERROR(VLOOKUP($P953,'[1]2017'!$A$2:$T$4009,13,0),"")</f>
        <v/>
      </c>
      <c r="J953" s="23" t="str">
        <f>IFERROR(VLOOKUP($P953,'[1]2017'!$A$2:$T$4009,14,0),"")</f>
        <v/>
      </c>
      <c r="K953" s="24" t="str">
        <f>IFERROR(VLOOKUP($P953,'[1]2017'!$A$2:$T$4009,15,0),"")</f>
        <v/>
      </c>
      <c r="L953" s="25" t="str">
        <f>IFERROR(VLOOKUP(P953,'[1]2017'!$A$2:$T$4009,10,0),"")</f>
        <v/>
      </c>
      <c r="M953" s="26"/>
      <c r="N953" s="27"/>
      <c r="O953" s="28"/>
      <c r="P953" s="30"/>
      <c r="Q953" s="79" t="str">
        <f>IFERROR(VLOOKUP(P953,'[1]2017'!$A$2:$T$4009,5,0),"")</f>
        <v/>
      </c>
      <c r="R953" s="80" t="str">
        <f>IFERROR(VLOOKUP(AB953,'[1]2017'!$A$2:$T$4009,6,0),"")</f>
        <v/>
      </c>
    </row>
    <row r="954" spans="4:18" x14ac:dyDescent="0.2">
      <c r="D954" s="19"/>
      <c r="E954" s="20"/>
      <c r="F954" s="21"/>
      <c r="G954" s="22" t="str">
        <f>IFERROR(VLOOKUP($P954,'[1]2017'!$A$2:$T$4009,11,0),"")</f>
        <v/>
      </c>
      <c r="H954" s="23" t="str">
        <f>IFERROR(VLOOKUP($P954,'[1]2017'!$A$2:$T$4009,12,0),"")</f>
        <v/>
      </c>
      <c r="I954" s="23" t="str">
        <f>IFERROR(VLOOKUP($P954,'[1]2017'!$A$2:$T$4009,13,0),"")</f>
        <v/>
      </c>
      <c r="J954" s="23" t="str">
        <f>IFERROR(VLOOKUP($P954,'[1]2017'!$A$2:$T$4009,14,0),"")</f>
        <v/>
      </c>
      <c r="K954" s="24" t="str">
        <f>IFERROR(VLOOKUP($P954,'[1]2017'!$A$2:$T$4009,15,0),"")</f>
        <v/>
      </c>
      <c r="L954" s="25" t="str">
        <f>IFERROR(VLOOKUP(P954,'[1]2017'!$A$2:$T$4009,10,0),"")</f>
        <v/>
      </c>
      <c r="M954" s="26"/>
      <c r="N954" s="27"/>
      <c r="O954" s="28"/>
      <c r="P954" s="30"/>
      <c r="Q954" s="79" t="str">
        <f>IFERROR(VLOOKUP(P954,'[1]2017'!$A$2:$T$4009,5,0),"")</f>
        <v/>
      </c>
      <c r="R954" s="80" t="str">
        <f>IFERROR(VLOOKUP(AB954,'[1]2017'!$A$2:$T$4009,6,0),"")</f>
        <v/>
      </c>
    </row>
    <row r="955" spans="4:18" x14ac:dyDescent="0.2">
      <c r="D955" s="19"/>
      <c r="E955" s="20"/>
      <c r="F955" s="21"/>
      <c r="G955" s="22" t="str">
        <f>IFERROR(VLOOKUP($P955,'[1]2017'!$A$2:$T$4009,11,0),"")</f>
        <v/>
      </c>
      <c r="H955" s="23" t="str">
        <f>IFERROR(VLOOKUP($P955,'[1]2017'!$A$2:$T$4009,12,0),"")</f>
        <v/>
      </c>
      <c r="I955" s="23" t="str">
        <f>IFERROR(VLOOKUP($P955,'[1]2017'!$A$2:$T$4009,13,0),"")</f>
        <v/>
      </c>
      <c r="J955" s="23" t="str">
        <f>IFERROR(VLOOKUP($P955,'[1]2017'!$A$2:$T$4009,14,0),"")</f>
        <v/>
      </c>
      <c r="K955" s="24" t="str">
        <f>IFERROR(VLOOKUP($P955,'[1]2017'!$A$2:$T$4009,15,0),"")</f>
        <v/>
      </c>
      <c r="L955" s="25" t="str">
        <f>IFERROR(VLOOKUP(P955,'[1]2017'!$A$2:$T$4009,10,0),"")</f>
        <v/>
      </c>
      <c r="M955" s="26"/>
      <c r="N955" s="27"/>
      <c r="O955" s="28"/>
      <c r="P955" s="30"/>
      <c r="Q955" s="79" t="str">
        <f>IFERROR(VLOOKUP(P955,'[1]2017'!$A$2:$T$4009,5,0),"")</f>
        <v/>
      </c>
      <c r="R955" s="80" t="str">
        <f>IFERROR(VLOOKUP(AB955,'[1]2017'!$A$2:$T$4009,6,0),"")</f>
        <v/>
      </c>
    </row>
    <row r="956" spans="4:18" x14ac:dyDescent="0.2">
      <c r="D956" s="19"/>
      <c r="E956" s="20"/>
      <c r="F956" s="21"/>
      <c r="G956" s="22" t="str">
        <f>IFERROR(VLOOKUP($P956,'[1]2017'!$A$2:$T$4009,11,0),"")</f>
        <v/>
      </c>
      <c r="H956" s="23" t="str">
        <f>IFERROR(VLOOKUP($P956,'[1]2017'!$A$2:$T$4009,12,0),"")</f>
        <v/>
      </c>
      <c r="I956" s="23" t="str">
        <f>IFERROR(VLOOKUP($P956,'[1]2017'!$A$2:$T$4009,13,0),"")</f>
        <v/>
      </c>
      <c r="J956" s="23" t="str">
        <f>IFERROR(VLOOKUP($P956,'[1]2017'!$A$2:$T$4009,14,0),"")</f>
        <v/>
      </c>
      <c r="K956" s="24" t="str">
        <f>IFERROR(VLOOKUP($P956,'[1]2017'!$A$2:$T$4009,15,0),"")</f>
        <v/>
      </c>
      <c r="L956" s="25" t="str">
        <f>IFERROR(VLOOKUP(P956,'[1]2017'!$A$2:$T$4009,10,0),"")</f>
        <v/>
      </c>
      <c r="M956" s="26"/>
      <c r="N956" s="27"/>
      <c r="O956" s="28"/>
      <c r="P956" s="30"/>
      <c r="Q956" s="79" t="str">
        <f>IFERROR(VLOOKUP(P956,'[1]2017'!$A$2:$T$4009,5,0),"")</f>
        <v/>
      </c>
      <c r="R956" s="80" t="str">
        <f>IFERROR(VLOOKUP(AB956,'[1]2017'!$A$2:$T$4009,6,0),"")</f>
        <v/>
      </c>
    </row>
    <row r="957" spans="4:18" x14ac:dyDescent="0.2">
      <c r="D957" s="19"/>
      <c r="E957" s="20"/>
      <c r="F957" s="21"/>
      <c r="G957" s="22" t="str">
        <f>IFERROR(VLOOKUP($P957,'[1]2017'!$A$2:$T$4009,11,0),"")</f>
        <v/>
      </c>
      <c r="H957" s="23" t="str">
        <f>IFERROR(VLOOKUP($P957,'[1]2017'!$A$2:$T$4009,12,0),"")</f>
        <v/>
      </c>
      <c r="I957" s="23" t="str">
        <f>IFERROR(VLOOKUP($P957,'[1]2017'!$A$2:$T$4009,13,0),"")</f>
        <v/>
      </c>
      <c r="J957" s="23" t="str">
        <f>IFERROR(VLOOKUP($P957,'[1]2017'!$A$2:$T$4009,14,0),"")</f>
        <v/>
      </c>
      <c r="K957" s="24" t="str">
        <f>IFERROR(VLOOKUP($P957,'[1]2017'!$A$2:$T$4009,15,0),"")</f>
        <v/>
      </c>
      <c r="L957" s="25" t="str">
        <f>IFERROR(VLOOKUP(P957,'[1]2017'!$A$2:$T$4009,10,0),"")</f>
        <v/>
      </c>
      <c r="M957" s="26"/>
      <c r="N957" s="27"/>
      <c r="O957" s="28"/>
      <c r="P957" s="30"/>
      <c r="Q957" s="79" t="str">
        <f>IFERROR(VLOOKUP(P957,'[1]2017'!$A$2:$T$4009,5,0),"")</f>
        <v/>
      </c>
      <c r="R957" s="80" t="str">
        <f>IFERROR(VLOOKUP(AB957,'[1]2017'!$A$2:$T$4009,6,0),"")</f>
        <v/>
      </c>
    </row>
    <row r="958" spans="4:18" x14ac:dyDescent="0.2">
      <c r="D958" s="19"/>
      <c r="E958" s="20"/>
      <c r="F958" s="21"/>
      <c r="G958" s="22" t="str">
        <f>IFERROR(VLOOKUP($P958,'[1]2017'!$A$2:$T$4009,11,0),"")</f>
        <v/>
      </c>
      <c r="H958" s="23" t="str">
        <f>IFERROR(VLOOKUP($P958,'[1]2017'!$A$2:$T$4009,12,0),"")</f>
        <v/>
      </c>
      <c r="I958" s="23" t="str">
        <f>IFERROR(VLOOKUP($P958,'[1]2017'!$A$2:$T$4009,13,0),"")</f>
        <v/>
      </c>
      <c r="J958" s="23" t="str">
        <f>IFERROR(VLOOKUP($P958,'[1]2017'!$A$2:$T$4009,14,0),"")</f>
        <v/>
      </c>
      <c r="K958" s="24" t="str">
        <f>IFERROR(VLOOKUP($P958,'[1]2017'!$A$2:$T$4009,15,0),"")</f>
        <v/>
      </c>
      <c r="L958" s="25" t="str">
        <f>IFERROR(VLOOKUP(P958,'[1]2017'!$A$2:$T$4009,10,0),"")</f>
        <v/>
      </c>
      <c r="M958" s="26"/>
      <c r="N958" s="27"/>
      <c r="O958" s="28"/>
      <c r="P958" s="30"/>
      <c r="Q958" s="79" t="str">
        <f>IFERROR(VLOOKUP(P958,'[1]2017'!$A$2:$T$4009,5,0),"")</f>
        <v/>
      </c>
      <c r="R958" s="80" t="str">
        <f>IFERROR(VLOOKUP(AB958,'[1]2017'!$A$2:$T$4009,6,0),"")</f>
        <v/>
      </c>
    </row>
    <row r="959" spans="4:18" x14ac:dyDescent="0.2">
      <c r="D959" s="19"/>
      <c r="E959" s="20"/>
      <c r="F959" s="21"/>
      <c r="G959" s="22" t="str">
        <f>IFERROR(VLOOKUP($P959,'[1]2017'!$A$2:$T$4009,11,0),"")</f>
        <v/>
      </c>
      <c r="H959" s="23" t="str">
        <f>IFERROR(VLOOKUP($P959,'[1]2017'!$A$2:$T$4009,12,0),"")</f>
        <v/>
      </c>
      <c r="I959" s="23" t="str">
        <f>IFERROR(VLOOKUP($P959,'[1]2017'!$A$2:$T$4009,13,0),"")</f>
        <v/>
      </c>
      <c r="J959" s="23" t="str">
        <f>IFERROR(VLOOKUP($P959,'[1]2017'!$A$2:$T$4009,14,0),"")</f>
        <v/>
      </c>
      <c r="K959" s="24" t="str">
        <f>IFERROR(VLOOKUP($P959,'[1]2017'!$A$2:$T$4009,15,0),"")</f>
        <v/>
      </c>
      <c r="L959" s="25" t="str">
        <f>IFERROR(VLOOKUP(P959,'[1]2017'!$A$2:$T$4009,10,0),"")</f>
        <v/>
      </c>
      <c r="M959" s="26"/>
      <c r="N959" s="27"/>
      <c r="O959" s="28"/>
      <c r="P959" s="30"/>
      <c r="Q959" s="79" t="str">
        <f>IFERROR(VLOOKUP(P959,'[1]2017'!$A$2:$T$4009,5,0),"")</f>
        <v/>
      </c>
      <c r="R959" s="80" t="str">
        <f>IFERROR(VLOOKUP(AB959,'[1]2017'!$A$2:$T$4009,6,0),"")</f>
        <v/>
      </c>
    </row>
    <row r="960" spans="4:18" x14ac:dyDescent="0.2">
      <c r="D960" s="19"/>
      <c r="E960" s="20"/>
      <c r="F960" s="21"/>
      <c r="G960" s="22" t="str">
        <f>IFERROR(VLOOKUP($P960,'[1]2017'!$A$2:$T$4009,11,0),"")</f>
        <v/>
      </c>
      <c r="H960" s="23" t="str">
        <f>IFERROR(VLOOKUP($P960,'[1]2017'!$A$2:$T$4009,12,0),"")</f>
        <v/>
      </c>
      <c r="I960" s="23" t="str">
        <f>IFERROR(VLOOKUP($P960,'[1]2017'!$A$2:$T$4009,13,0),"")</f>
        <v/>
      </c>
      <c r="J960" s="23" t="str">
        <f>IFERROR(VLOOKUP($P960,'[1]2017'!$A$2:$T$4009,14,0),"")</f>
        <v/>
      </c>
      <c r="K960" s="24" t="str">
        <f>IFERROR(VLOOKUP($P960,'[1]2017'!$A$2:$T$4009,15,0),"")</f>
        <v/>
      </c>
      <c r="L960" s="25" t="str">
        <f>IFERROR(VLOOKUP(P960,'[1]2017'!$A$2:$T$4009,10,0),"")</f>
        <v/>
      </c>
      <c r="M960" s="26"/>
      <c r="N960" s="27"/>
      <c r="O960" s="28"/>
      <c r="P960" s="30"/>
      <c r="Q960" s="79" t="str">
        <f>IFERROR(VLOOKUP(P960,'[1]2017'!$A$2:$T$4009,5,0),"")</f>
        <v/>
      </c>
      <c r="R960" s="80" t="str">
        <f>IFERROR(VLOOKUP(AB960,'[1]2017'!$A$2:$T$4009,6,0),"")</f>
        <v/>
      </c>
    </row>
    <row r="961" spans="4:18" x14ac:dyDescent="0.2">
      <c r="D961" s="19"/>
      <c r="E961" s="20"/>
      <c r="F961" s="21"/>
      <c r="G961" s="22" t="str">
        <f>IFERROR(VLOOKUP($P961,'[1]2017'!$A$2:$T$4009,11,0),"")</f>
        <v/>
      </c>
      <c r="H961" s="23" t="str">
        <f>IFERROR(VLOOKUP($P961,'[1]2017'!$A$2:$T$4009,12,0),"")</f>
        <v/>
      </c>
      <c r="I961" s="23" t="str">
        <f>IFERROR(VLOOKUP($P961,'[1]2017'!$A$2:$T$4009,13,0),"")</f>
        <v/>
      </c>
      <c r="J961" s="23" t="str">
        <f>IFERROR(VLOOKUP($P961,'[1]2017'!$A$2:$T$4009,14,0),"")</f>
        <v/>
      </c>
      <c r="K961" s="24" t="str">
        <f>IFERROR(VLOOKUP($P961,'[1]2017'!$A$2:$T$4009,15,0),"")</f>
        <v/>
      </c>
      <c r="L961" s="25" t="str">
        <f>IFERROR(VLOOKUP(P961,'[1]2017'!$A$2:$T$4009,10,0),"")</f>
        <v/>
      </c>
      <c r="M961" s="26"/>
      <c r="N961" s="27"/>
      <c r="O961" s="28"/>
      <c r="P961" s="30"/>
      <c r="Q961" s="79" t="str">
        <f>IFERROR(VLOOKUP(P961,'[1]2017'!$A$2:$T$4009,5,0),"")</f>
        <v/>
      </c>
      <c r="R961" s="80" t="str">
        <f>IFERROR(VLOOKUP(AB961,'[1]2017'!$A$2:$T$4009,6,0),"")</f>
        <v/>
      </c>
    </row>
    <row r="962" spans="4:18" x14ac:dyDescent="0.2">
      <c r="D962" s="19"/>
      <c r="E962" s="20"/>
      <c r="F962" s="21"/>
      <c r="G962" s="22" t="str">
        <f>IFERROR(VLOOKUP($P962,'[1]2017'!$A$2:$T$4009,11,0),"")</f>
        <v/>
      </c>
      <c r="H962" s="23" t="str">
        <f>IFERROR(VLOOKUP($P962,'[1]2017'!$A$2:$T$4009,12,0),"")</f>
        <v/>
      </c>
      <c r="I962" s="23" t="str">
        <f>IFERROR(VLOOKUP($P962,'[1]2017'!$A$2:$T$4009,13,0),"")</f>
        <v/>
      </c>
      <c r="J962" s="23" t="str">
        <f>IFERROR(VLOOKUP($P962,'[1]2017'!$A$2:$T$4009,14,0),"")</f>
        <v/>
      </c>
      <c r="K962" s="24" t="str">
        <f>IFERROR(VLOOKUP($P962,'[1]2017'!$A$2:$T$4009,15,0),"")</f>
        <v/>
      </c>
      <c r="L962" s="25" t="str">
        <f>IFERROR(VLOOKUP(P962,'[1]2017'!$A$2:$T$4009,10,0),"")</f>
        <v/>
      </c>
      <c r="M962" s="26"/>
      <c r="N962" s="27"/>
      <c r="O962" s="28"/>
      <c r="P962" s="30"/>
      <c r="Q962" s="79" t="str">
        <f>IFERROR(VLOOKUP(P962,'[1]2017'!$A$2:$T$4009,5,0),"")</f>
        <v/>
      </c>
      <c r="R962" s="80" t="str">
        <f>IFERROR(VLOOKUP(AB962,'[1]2017'!$A$2:$T$4009,6,0),"")</f>
        <v/>
      </c>
    </row>
    <row r="963" spans="4:18" x14ac:dyDescent="0.2">
      <c r="D963" s="19"/>
      <c r="E963" s="20"/>
      <c r="F963" s="21"/>
      <c r="G963" s="22" t="str">
        <f>IFERROR(VLOOKUP($P963,'[1]2017'!$A$2:$T$4009,11,0),"")</f>
        <v/>
      </c>
      <c r="H963" s="23" t="str">
        <f>IFERROR(VLOOKUP($P963,'[1]2017'!$A$2:$T$4009,12,0),"")</f>
        <v/>
      </c>
      <c r="I963" s="23" t="str">
        <f>IFERROR(VLOOKUP($P963,'[1]2017'!$A$2:$T$4009,13,0),"")</f>
        <v/>
      </c>
      <c r="J963" s="23" t="str">
        <f>IFERROR(VLOOKUP($P963,'[1]2017'!$A$2:$T$4009,14,0),"")</f>
        <v/>
      </c>
      <c r="K963" s="24" t="str">
        <f>IFERROR(VLOOKUP($P963,'[1]2017'!$A$2:$T$4009,15,0),"")</f>
        <v/>
      </c>
      <c r="L963" s="25" t="str">
        <f>IFERROR(VLOOKUP(P963,'[1]2017'!$A$2:$T$4009,10,0),"")</f>
        <v/>
      </c>
      <c r="M963" s="26"/>
      <c r="N963" s="27"/>
      <c r="O963" s="28"/>
      <c r="P963" s="30"/>
      <c r="Q963" s="79" t="str">
        <f>IFERROR(VLOOKUP(P963,'[1]2017'!$A$2:$T$4009,5,0),"")</f>
        <v/>
      </c>
      <c r="R963" s="80" t="str">
        <f>IFERROR(VLOOKUP(AB963,'[1]2017'!$A$2:$T$4009,6,0),"")</f>
        <v/>
      </c>
    </row>
    <row r="964" spans="4:18" x14ac:dyDescent="0.2">
      <c r="D964" s="19"/>
      <c r="E964" s="20"/>
      <c r="F964" s="21"/>
      <c r="G964" s="22" t="str">
        <f>IFERROR(VLOOKUP($P964,'[1]2017'!$A$2:$T$4009,11,0),"")</f>
        <v/>
      </c>
      <c r="H964" s="23" t="str">
        <f>IFERROR(VLOOKUP($P964,'[1]2017'!$A$2:$T$4009,12,0),"")</f>
        <v/>
      </c>
      <c r="I964" s="23" t="str">
        <f>IFERROR(VLOOKUP($P964,'[1]2017'!$A$2:$T$4009,13,0),"")</f>
        <v/>
      </c>
      <c r="J964" s="23" t="str">
        <f>IFERROR(VLOOKUP($P964,'[1]2017'!$A$2:$T$4009,14,0),"")</f>
        <v/>
      </c>
      <c r="K964" s="24" t="str">
        <f>IFERROR(VLOOKUP($P964,'[1]2017'!$A$2:$T$4009,15,0),"")</f>
        <v/>
      </c>
      <c r="L964" s="25" t="str">
        <f>IFERROR(VLOOKUP(P964,'[1]2017'!$A$2:$T$4009,10,0),"")</f>
        <v/>
      </c>
      <c r="M964" s="26"/>
      <c r="N964" s="27"/>
      <c r="O964" s="28"/>
      <c r="P964" s="30"/>
      <c r="Q964" s="79" t="str">
        <f>IFERROR(VLOOKUP(P964,'[1]2017'!$A$2:$T$4009,5,0),"")</f>
        <v/>
      </c>
      <c r="R964" s="80" t="str">
        <f>IFERROR(VLOOKUP(AB964,'[1]2017'!$A$2:$T$4009,6,0),"")</f>
        <v/>
      </c>
    </row>
    <row r="965" spans="4:18" x14ac:dyDescent="0.2">
      <c r="D965" s="19"/>
      <c r="E965" s="20"/>
      <c r="F965" s="21"/>
      <c r="G965" s="22" t="str">
        <f>IFERROR(VLOOKUP($P965,'[1]2017'!$A$2:$T$4009,11,0),"")</f>
        <v/>
      </c>
      <c r="H965" s="23" t="str">
        <f>IFERROR(VLOOKUP($P965,'[1]2017'!$A$2:$T$4009,12,0),"")</f>
        <v/>
      </c>
      <c r="I965" s="23" t="str">
        <f>IFERROR(VLOOKUP($P965,'[1]2017'!$A$2:$T$4009,13,0),"")</f>
        <v/>
      </c>
      <c r="J965" s="23" t="str">
        <f>IFERROR(VLOOKUP($P965,'[1]2017'!$A$2:$T$4009,14,0),"")</f>
        <v/>
      </c>
      <c r="K965" s="24" t="str">
        <f>IFERROR(VLOOKUP($P965,'[1]2017'!$A$2:$T$4009,15,0),"")</f>
        <v/>
      </c>
      <c r="L965" s="25" t="str">
        <f>IFERROR(VLOOKUP(P965,'[1]2017'!$A$2:$T$4009,10,0),"")</f>
        <v/>
      </c>
      <c r="M965" s="26"/>
      <c r="N965" s="27"/>
      <c r="O965" s="28"/>
      <c r="P965" s="30"/>
      <c r="Q965" s="79" t="str">
        <f>IFERROR(VLOOKUP(P965,'[1]2017'!$A$2:$T$4009,5,0),"")</f>
        <v/>
      </c>
      <c r="R965" s="80" t="str">
        <f>IFERROR(VLOOKUP(AB965,'[1]2017'!$A$2:$T$4009,6,0),"")</f>
        <v/>
      </c>
    </row>
    <row r="966" spans="4:18" x14ac:dyDescent="0.2">
      <c r="D966" s="19"/>
      <c r="E966" s="20"/>
      <c r="F966" s="21"/>
      <c r="G966" s="22" t="str">
        <f>IFERROR(VLOOKUP($P966,'[1]2017'!$A$2:$T$4009,11,0),"")</f>
        <v/>
      </c>
      <c r="H966" s="23" t="str">
        <f>IFERROR(VLOOKUP($P966,'[1]2017'!$A$2:$T$4009,12,0),"")</f>
        <v/>
      </c>
      <c r="I966" s="23" t="str">
        <f>IFERROR(VLOOKUP($P966,'[1]2017'!$A$2:$T$4009,13,0),"")</f>
        <v/>
      </c>
      <c r="J966" s="23" t="str">
        <f>IFERROR(VLOOKUP($P966,'[1]2017'!$A$2:$T$4009,14,0),"")</f>
        <v/>
      </c>
      <c r="K966" s="24" t="str">
        <f>IFERROR(VLOOKUP($P966,'[1]2017'!$A$2:$T$4009,15,0),"")</f>
        <v/>
      </c>
      <c r="L966" s="25" t="str">
        <f>IFERROR(VLOOKUP(P966,'[1]2017'!$A$2:$T$4009,10,0),"")</f>
        <v/>
      </c>
      <c r="M966" s="26"/>
      <c r="N966" s="27"/>
      <c r="O966" s="28"/>
      <c r="P966" s="30"/>
      <c r="Q966" s="79" t="str">
        <f>IFERROR(VLOOKUP(P966,'[1]2017'!$A$2:$T$4009,5,0),"")</f>
        <v/>
      </c>
      <c r="R966" s="80" t="str">
        <f>IFERROR(VLOOKUP(AB966,'[1]2017'!$A$2:$T$4009,6,0),"")</f>
        <v/>
      </c>
    </row>
    <row r="967" spans="4:18" x14ac:dyDescent="0.2">
      <c r="D967" s="19"/>
      <c r="E967" s="20"/>
      <c r="F967" s="21"/>
      <c r="G967" s="22" t="str">
        <f>IFERROR(VLOOKUP($P967,'[1]2017'!$A$2:$T$4009,11,0),"")</f>
        <v/>
      </c>
      <c r="H967" s="23" t="str">
        <f>IFERROR(VLOOKUP($P967,'[1]2017'!$A$2:$T$4009,12,0),"")</f>
        <v/>
      </c>
      <c r="I967" s="23" t="str">
        <f>IFERROR(VLOOKUP($P967,'[1]2017'!$A$2:$T$4009,13,0),"")</f>
        <v/>
      </c>
      <c r="J967" s="23" t="str">
        <f>IFERROR(VLOOKUP($P967,'[1]2017'!$A$2:$T$4009,14,0),"")</f>
        <v/>
      </c>
      <c r="K967" s="24" t="str">
        <f>IFERROR(VLOOKUP($P967,'[1]2017'!$A$2:$T$4009,15,0),"")</f>
        <v/>
      </c>
      <c r="L967" s="25" t="str">
        <f>IFERROR(VLOOKUP(P967,'[1]2017'!$A$2:$T$4009,10,0),"")</f>
        <v/>
      </c>
      <c r="M967" s="26"/>
      <c r="N967" s="27"/>
      <c r="O967" s="28"/>
      <c r="P967" s="30"/>
      <c r="Q967" s="79" t="str">
        <f>IFERROR(VLOOKUP(P967,'[1]2017'!$A$2:$T$4009,5,0),"")</f>
        <v/>
      </c>
      <c r="R967" s="80" t="str">
        <f>IFERROR(VLOOKUP(AB967,'[1]2017'!$A$2:$T$4009,6,0),"")</f>
        <v/>
      </c>
    </row>
    <row r="968" spans="4:18" x14ac:dyDescent="0.2">
      <c r="D968" s="19"/>
      <c r="E968" s="20"/>
      <c r="F968" s="21"/>
      <c r="G968" s="22" t="str">
        <f>IFERROR(VLOOKUP($P968,'[1]2017'!$A$2:$T$4009,11,0),"")</f>
        <v/>
      </c>
      <c r="H968" s="23" t="str">
        <f>IFERROR(VLOOKUP($P968,'[1]2017'!$A$2:$T$4009,12,0),"")</f>
        <v/>
      </c>
      <c r="I968" s="23" t="str">
        <f>IFERROR(VLOOKUP($P968,'[1]2017'!$A$2:$T$4009,13,0),"")</f>
        <v/>
      </c>
      <c r="J968" s="23" t="str">
        <f>IFERROR(VLOOKUP($P968,'[1]2017'!$A$2:$T$4009,14,0),"")</f>
        <v/>
      </c>
      <c r="K968" s="24" t="str">
        <f>IFERROR(VLOOKUP($P968,'[1]2017'!$A$2:$T$4009,15,0),"")</f>
        <v/>
      </c>
      <c r="L968" s="25" t="str">
        <f>IFERROR(VLOOKUP(P968,'[1]2017'!$A$2:$T$4009,10,0),"")</f>
        <v/>
      </c>
      <c r="M968" s="26"/>
      <c r="N968" s="27"/>
      <c r="O968" s="28"/>
      <c r="P968" s="30"/>
      <c r="Q968" s="79" t="str">
        <f>IFERROR(VLOOKUP(P968,'[1]2017'!$A$2:$T$4009,5,0),"")</f>
        <v/>
      </c>
      <c r="R968" s="80" t="str">
        <f>IFERROR(VLOOKUP(AB968,'[1]2017'!$A$2:$T$4009,6,0),"")</f>
        <v/>
      </c>
    </row>
    <row r="969" spans="4:18" x14ac:dyDescent="0.2">
      <c r="D969" s="19"/>
      <c r="E969" s="20"/>
      <c r="F969" s="21"/>
      <c r="G969" s="22" t="str">
        <f>IFERROR(VLOOKUP($P969,'[1]2017'!$A$2:$T$4009,11,0),"")</f>
        <v/>
      </c>
      <c r="H969" s="23" t="str">
        <f>IFERROR(VLOOKUP($P969,'[1]2017'!$A$2:$T$4009,12,0),"")</f>
        <v/>
      </c>
      <c r="I969" s="23" t="str">
        <f>IFERROR(VLOOKUP($P969,'[1]2017'!$A$2:$T$4009,13,0),"")</f>
        <v/>
      </c>
      <c r="J969" s="23" t="str">
        <f>IFERROR(VLOOKUP($P969,'[1]2017'!$A$2:$T$4009,14,0),"")</f>
        <v/>
      </c>
      <c r="K969" s="24" t="str">
        <f>IFERROR(VLOOKUP($P969,'[1]2017'!$A$2:$T$4009,15,0),"")</f>
        <v/>
      </c>
      <c r="L969" s="25" t="str">
        <f>IFERROR(VLOOKUP(P969,'[1]2017'!$A$2:$T$4009,10,0),"")</f>
        <v/>
      </c>
      <c r="M969" s="26"/>
      <c r="N969" s="27"/>
      <c r="O969" s="28"/>
      <c r="P969" s="30"/>
      <c r="Q969" s="79" t="str">
        <f>IFERROR(VLOOKUP(P969,'[1]2017'!$A$2:$T$4009,5,0),"")</f>
        <v/>
      </c>
      <c r="R969" s="80" t="str">
        <f>IFERROR(VLOOKUP(AB969,'[1]2017'!$A$2:$T$4009,6,0),"")</f>
        <v/>
      </c>
    </row>
    <row r="970" spans="4:18" x14ac:dyDescent="0.2">
      <c r="D970" s="19"/>
      <c r="E970" s="20"/>
      <c r="F970" s="21"/>
      <c r="G970" s="22" t="str">
        <f>IFERROR(VLOOKUP($P970,'[1]2017'!$A$2:$T$4009,11,0),"")</f>
        <v/>
      </c>
      <c r="H970" s="23" t="str">
        <f>IFERROR(VLOOKUP($P970,'[1]2017'!$A$2:$T$4009,12,0),"")</f>
        <v/>
      </c>
      <c r="I970" s="23" t="str">
        <f>IFERROR(VLOOKUP($P970,'[1]2017'!$A$2:$T$4009,13,0),"")</f>
        <v/>
      </c>
      <c r="J970" s="23" t="str">
        <f>IFERROR(VLOOKUP($P970,'[1]2017'!$A$2:$T$4009,14,0),"")</f>
        <v/>
      </c>
      <c r="K970" s="24" t="str">
        <f>IFERROR(VLOOKUP($P970,'[1]2017'!$A$2:$T$4009,15,0),"")</f>
        <v/>
      </c>
      <c r="L970" s="25" t="str">
        <f>IFERROR(VLOOKUP(P970,'[1]2017'!$A$2:$T$4009,10,0),"")</f>
        <v/>
      </c>
      <c r="M970" s="26"/>
      <c r="N970" s="27"/>
      <c r="O970" s="28"/>
      <c r="P970" s="30"/>
      <c r="Q970" s="79" t="str">
        <f>IFERROR(VLOOKUP(P970,'[1]2017'!$A$2:$T$4009,5,0),"")</f>
        <v/>
      </c>
      <c r="R970" s="80" t="str">
        <f>IFERROR(VLOOKUP(AB970,'[1]2017'!$A$2:$T$4009,6,0),"")</f>
        <v/>
      </c>
    </row>
    <row r="971" spans="4:18" x14ac:dyDescent="0.2">
      <c r="D971" s="19"/>
      <c r="E971" s="20"/>
      <c r="F971" s="21"/>
      <c r="G971" s="22" t="str">
        <f>IFERROR(VLOOKUP($P971,'[1]2017'!$A$2:$T$4009,11,0),"")</f>
        <v/>
      </c>
      <c r="H971" s="23" t="str">
        <f>IFERROR(VLOOKUP($P971,'[1]2017'!$A$2:$T$4009,12,0),"")</f>
        <v/>
      </c>
      <c r="I971" s="23" t="str">
        <f>IFERROR(VLOOKUP($P971,'[1]2017'!$A$2:$T$4009,13,0),"")</f>
        <v/>
      </c>
      <c r="J971" s="23" t="str">
        <f>IFERROR(VLOOKUP($P971,'[1]2017'!$A$2:$T$4009,14,0),"")</f>
        <v/>
      </c>
      <c r="K971" s="24" t="str">
        <f>IFERROR(VLOOKUP($P971,'[1]2017'!$A$2:$T$4009,15,0),"")</f>
        <v/>
      </c>
      <c r="L971" s="25" t="str">
        <f>IFERROR(VLOOKUP(P971,'[1]2017'!$A$2:$T$4009,10,0),"")</f>
        <v/>
      </c>
      <c r="M971" s="26"/>
      <c r="N971" s="27"/>
      <c r="O971" s="28"/>
      <c r="P971" s="30"/>
      <c r="Q971" s="79" t="str">
        <f>IFERROR(VLOOKUP(P971,'[1]2017'!$A$2:$T$4009,5,0),"")</f>
        <v/>
      </c>
      <c r="R971" s="80" t="str">
        <f>IFERROR(VLOOKUP(AB971,'[1]2017'!$A$2:$T$4009,6,0),"")</f>
        <v/>
      </c>
    </row>
    <row r="972" spans="4:18" x14ac:dyDescent="0.2">
      <c r="D972" s="19"/>
      <c r="E972" s="20"/>
      <c r="F972" s="21"/>
      <c r="G972" s="22" t="str">
        <f>IFERROR(VLOOKUP($P972,'[1]2017'!$A$2:$T$4009,11,0),"")</f>
        <v/>
      </c>
      <c r="H972" s="23" t="str">
        <f>IFERROR(VLOOKUP($P972,'[1]2017'!$A$2:$T$4009,12,0),"")</f>
        <v/>
      </c>
      <c r="I972" s="23" t="str">
        <f>IFERROR(VLOOKUP($P972,'[1]2017'!$A$2:$T$4009,13,0),"")</f>
        <v/>
      </c>
      <c r="J972" s="23" t="str">
        <f>IFERROR(VLOOKUP($P972,'[1]2017'!$A$2:$T$4009,14,0),"")</f>
        <v/>
      </c>
      <c r="K972" s="24" t="str">
        <f>IFERROR(VLOOKUP($P972,'[1]2017'!$A$2:$T$4009,15,0),"")</f>
        <v/>
      </c>
      <c r="L972" s="25" t="str">
        <f>IFERROR(VLOOKUP(P972,'[1]2017'!$A$2:$T$4009,10,0),"")</f>
        <v/>
      </c>
      <c r="M972" s="26"/>
      <c r="N972" s="27"/>
      <c r="O972" s="28"/>
      <c r="P972" s="30"/>
      <c r="Q972" s="79" t="str">
        <f>IFERROR(VLOOKUP(P972,'[1]2017'!$A$2:$T$4009,5,0),"")</f>
        <v/>
      </c>
      <c r="R972" s="80" t="str">
        <f>IFERROR(VLOOKUP(AB972,'[1]2017'!$A$2:$T$4009,6,0),"")</f>
        <v/>
      </c>
    </row>
    <row r="973" spans="4:18" x14ac:dyDescent="0.2">
      <c r="D973" s="19"/>
      <c r="E973" s="20"/>
      <c r="F973" s="21"/>
      <c r="G973" s="22" t="str">
        <f>IFERROR(VLOOKUP($P973,'[1]2017'!$A$2:$T$4009,11,0),"")</f>
        <v/>
      </c>
      <c r="H973" s="23" t="str">
        <f>IFERROR(VLOOKUP($P973,'[1]2017'!$A$2:$T$4009,12,0),"")</f>
        <v/>
      </c>
      <c r="I973" s="23" t="str">
        <f>IFERROR(VLOOKUP($P973,'[1]2017'!$A$2:$T$4009,13,0),"")</f>
        <v/>
      </c>
      <c r="J973" s="23" t="str">
        <f>IFERROR(VLOOKUP($P973,'[1]2017'!$A$2:$T$4009,14,0),"")</f>
        <v/>
      </c>
      <c r="K973" s="24" t="str">
        <f>IFERROR(VLOOKUP($P973,'[1]2017'!$A$2:$T$4009,15,0),"")</f>
        <v/>
      </c>
      <c r="L973" s="25" t="str">
        <f>IFERROR(VLOOKUP(P973,'[1]2017'!$A$2:$T$4009,10,0),"")</f>
        <v/>
      </c>
      <c r="M973" s="26"/>
      <c r="N973" s="27"/>
      <c r="O973" s="28"/>
      <c r="P973" s="30"/>
      <c r="Q973" s="79" t="str">
        <f>IFERROR(VLOOKUP(P973,'[1]2017'!$A$2:$T$4009,5,0),"")</f>
        <v/>
      </c>
      <c r="R973" s="80" t="str">
        <f>IFERROR(VLOOKUP(AB973,'[1]2017'!$A$2:$T$4009,6,0),"")</f>
        <v/>
      </c>
    </row>
    <row r="974" spans="4:18" x14ac:dyDescent="0.2">
      <c r="D974" s="19"/>
      <c r="E974" s="20"/>
      <c r="F974" s="21"/>
      <c r="G974" s="22" t="str">
        <f>IFERROR(VLOOKUP($P974,'[1]2017'!$A$2:$T$4009,11,0),"")</f>
        <v/>
      </c>
      <c r="H974" s="23" t="str">
        <f>IFERROR(VLOOKUP($P974,'[1]2017'!$A$2:$T$4009,12,0),"")</f>
        <v/>
      </c>
      <c r="I974" s="23" t="str">
        <f>IFERROR(VLOOKUP($P974,'[1]2017'!$A$2:$T$4009,13,0),"")</f>
        <v/>
      </c>
      <c r="J974" s="23" t="str">
        <f>IFERROR(VLOOKUP($P974,'[1]2017'!$A$2:$T$4009,14,0),"")</f>
        <v/>
      </c>
      <c r="K974" s="24" t="str">
        <f>IFERROR(VLOOKUP($P974,'[1]2017'!$A$2:$T$4009,15,0),"")</f>
        <v/>
      </c>
      <c r="L974" s="25" t="str">
        <f>IFERROR(VLOOKUP(P974,'[1]2017'!$A$2:$T$4009,10,0),"")</f>
        <v/>
      </c>
      <c r="M974" s="26"/>
      <c r="N974" s="27"/>
      <c r="O974" s="28"/>
      <c r="P974" s="30"/>
      <c r="Q974" s="79" t="str">
        <f>IFERROR(VLOOKUP(P974,'[1]2017'!$A$2:$T$4009,5,0),"")</f>
        <v/>
      </c>
      <c r="R974" s="80" t="str">
        <f>IFERROR(VLOOKUP(AB974,'[1]2017'!$A$2:$T$4009,6,0),"")</f>
        <v/>
      </c>
    </row>
    <row r="975" spans="4:18" x14ac:dyDescent="0.2">
      <c r="D975" s="19"/>
      <c r="E975" s="20"/>
      <c r="F975" s="21"/>
      <c r="G975" s="22" t="str">
        <f>IFERROR(VLOOKUP($P975,'[1]2017'!$A$2:$T$4009,11,0),"")</f>
        <v/>
      </c>
      <c r="H975" s="23" t="str">
        <f>IFERROR(VLOOKUP($P975,'[1]2017'!$A$2:$T$4009,12,0),"")</f>
        <v/>
      </c>
      <c r="I975" s="23" t="str">
        <f>IFERROR(VLOOKUP($P975,'[1]2017'!$A$2:$T$4009,13,0),"")</f>
        <v/>
      </c>
      <c r="J975" s="23" t="str">
        <f>IFERROR(VLOOKUP($P975,'[1]2017'!$A$2:$T$4009,14,0),"")</f>
        <v/>
      </c>
      <c r="K975" s="24" t="str">
        <f>IFERROR(VLOOKUP($P975,'[1]2017'!$A$2:$T$4009,15,0),"")</f>
        <v/>
      </c>
      <c r="L975" s="25" t="str">
        <f>IFERROR(VLOOKUP(P975,'[1]2017'!$A$2:$T$4009,10,0),"")</f>
        <v/>
      </c>
      <c r="M975" s="26"/>
      <c r="N975" s="27"/>
      <c r="O975" s="28"/>
      <c r="P975" s="30"/>
      <c r="Q975" s="79" t="str">
        <f>IFERROR(VLOOKUP(P975,'[1]2017'!$A$2:$T$4009,5,0),"")</f>
        <v/>
      </c>
      <c r="R975" s="80" t="str">
        <f>IFERROR(VLOOKUP(AB975,'[1]2017'!$A$2:$T$4009,6,0),"")</f>
        <v/>
      </c>
    </row>
    <row r="976" spans="4:18" x14ac:dyDescent="0.2">
      <c r="D976" s="19"/>
      <c r="E976" s="20"/>
      <c r="F976" s="21"/>
      <c r="G976" s="22" t="str">
        <f>IFERROR(VLOOKUP($P976,'[1]2017'!$A$2:$T$4009,11,0),"")</f>
        <v/>
      </c>
      <c r="H976" s="23" t="str">
        <f>IFERROR(VLOOKUP($P976,'[1]2017'!$A$2:$T$4009,12,0),"")</f>
        <v/>
      </c>
      <c r="I976" s="23" t="str">
        <f>IFERROR(VLOOKUP($P976,'[1]2017'!$A$2:$T$4009,13,0),"")</f>
        <v/>
      </c>
      <c r="J976" s="23" t="str">
        <f>IFERROR(VLOOKUP($P976,'[1]2017'!$A$2:$T$4009,14,0),"")</f>
        <v/>
      </c>
      <c r="K976" s="24" t="str">
        <f>IFERROR(VLOOKUP($P976,'[1]2017'!$A$2:$T$4009,15,0),"")</f>
        <v/>
      </c>
      <c r="L976" s="25" t="str">
        <f>IFERROR(VLOOKUP(P976,'[1]2017'!$A$2:$T$4009,10,0),"")</f>
        <v/>
      </c>
      <c r="M976" s="26"/>
      <c r="N976" s="27"/>
      <c r="O976" s="28"/>
      <c r="P976" s="30"/>
      <c r="Q976" s="79" t="str">
        <f>IFERROR(VLOOKUP(P976,'[1]2017'!$A$2:$T$4009,5,0),"")</f>
        <v/>
      </c>
      <c r="R976" s="80" t="str">
        <f>IFERROR(VLOOKUP(AB976,'[1]2017'!$A$2:$T$4009,6,0),"")</f>
        <v/>
      </c>
    </row>
    <row r="977" spans="4:18" x14ac:dyDescent="0.2">
      <c r="D977" s="19"/>
      <c r="E977" s="20"/>
      <c r="F977" s="21"/>
      <c r="G977" s="22" t="str">
        <f>IFERROR(VLOOKUP($P977,'[1]2017'!$A$2:$T$4009,11,0),"")</f>
        <v/>
      </c>
      <c r="H977" s="23" t="str">
        <f>IFERROR(VLOOKUP($P977,'[1]2017'!$A$2:$T$4009,12,0),"")</f>
        <v/>
      </c>
      <c r="I977" s="23" t="str">
        <f>IFERROR(VLOOKUP($P977,'[1]2017'!$A$2:$T$4009,13,0),"")</f>
        <v/>
      </c>
      <c r="J977" s="23" t="str">
        <f>IFERROR(VLOOKUP($P977,'[1]2017'!$A$2:$T$4009,14,0),"")</f>
        <v/>
      </c>
      <c r="K977" s="24" t="str">
        <f>IFERROR(VLOOKUP($P977,'[1]2017'!$A$2:$T$4009,15,0),"")</f>
        <v/>
      </c>
      <c r="L977" s="25" t="str">
        <f>IFERROR(VLOOKUP(P977,'[1]2017'!$A$2:$T$4009,10,0),"")</f>
        <v/>
      </c>
      <c r="M977" s="26"/>
      <c r="N977" s="27"/>
      <c r="O977" s="28"/>
      <c r="P977" s="30"/>
      <c r="Q977" s="79" t="str">
        <f>IFERROR(VLOOKUP(P977,'[1]2017'!$A$2:$T$4009,5,0),"")</f>
        <v/>
      </c>
      <c r="R977" s="80" t="str">
        <f>IFERROR(VLOOKUP(AB977,'[1]2017'!$A$2:$T$4009,6,0),"")</f>
        <v/>
      </c>
    </row>
    <row r="978" spans="4:18" x14ac:dyDescent="0.2">
      <c r="D978" s="19"/>
      <c r="E978" s="20"/>
      <c r="F978" s="21"/>
      <c r="G978" s="22" t="str">
        <f>IFERROR(VLOOKUP($P978,'[1]2017'!$A$2:$T$4009,11,0),"")</f>
        <v/>
      </c>
      <c r="H978" s="23" t="str">
        <f>IFERROR(VLOOKUP($P978,'[1]2017'!$A$2:$T$4009,12,0),"")</f>
        <v/>
      </c>
      <c r="I978" s="23" t="str">
        <f>IFERROR(VLOOKUP($P978,'[1]2017'!$A$2:$T$4009,13,0),"")</f>
        <v/>
      </c>
      <c r="J978" s="23" t="str">
        <f>IFERROR(VLOOKUP($P978,'[1]2017'!$A$2:$T$4009,14,0),"")</f>
        <v/>
      </c>
      <c r="K978" s="24" t="str">
        <f>IFERROR(VLOOKUP($P978,'[1]2017'!$A$2:$T$4009,15,0),"")</f>
        <v/>
      </c>
      <c r="L978" s="25" t="str">
        <f>IFERROR(VLOOKUP(P978,'[1]2017'!$A$2:$T$4009,10,0),"")</f>
        <v/>
      </c>
      <c r="M978" s="26"/>
      <c r="N978" s="27"/>
      <c r="O978" s="28"/>
      <c r="P978" s="30"/>
      <c r="Q978" s="79" t="str">
        <f>IFERROR(VLOOKUP(P978,'[1]2017'!$A$2:$T$4009,5,0),"")</f>
        <v/>
      </c>
      <c r="R978" s="80" t="str">
        <f>IFERROR(VLOOKUP(AB978,'[1]2017'!$A$2:$T$4009,6,0),"")</f>
        <v/>
      </c>
    </row>
    <row r="979" spans="4:18" x14ac:dyDescent="0.2">
      <c r="D979" s="19"/>
      <c r="E979" s="20"/>
      <c r="F979" s="21"/>
      <c r="G979" s="22" t="str">
        <f>IFERROR(VLOOKUP($P979,'[1]2017'!$A$2:$T$4009,11,0),"")</f>
        <v/>
      </c>
      <c r="H979" s="23" t="str">
        <f>IFERROR(VLOOKUP($P979,'[1]2017'!$A$2:$T$4009,12,0),"")</f>
        <v/>
      </c>
      <c r="I979" s="23" t="str">
        <f>IFERROR(VLOOKUP($P979,'[1]2017'!$A$2:$T$4009,13,0),"")</f>
        <v/>
      </c>
      <c r="J979" s="23" t="str">
        <f>IFERROR(VLOOKUP($P979,'[1]2017'!$A$2:$T$4009,14,0),"")</f>
        <v/>
      </c>
      <c r="K979" s="24" t="str">
        <f>IFERROR(VLOOKUP($P979,'[1]2017'!$A$2:$T$4009,15,0),"")</f>
        <v/>
      </c>
      <c r="L979" s="25" t="str">
        <f>IFERROR(VLOOKUP(P979,'[1]2017'!$A$2:$T$4009,10,0),"")</f>
        <v/>
      </c>
      <c r="M979" s="26"/>
      <c r="N979" s="27"/>
      <c r="O979" s="28"/>
      <c r="P979" s="30"/>
      <c r="Q979" s="79" t="str">
        <f>IFERROR(VLOOKUP(P979,'[1]2017'!$A$2:$T$4009,5,0),"")</f>
        <v/>
      </c>
      <c r="R979" s="80" t="str">
        <f>IFERROR(VLOOKUP(AB979,'[1]2017'!$A$2:$T$4009,6,0),"")</f>
        <v/>
      </c>
    </row>
    <row r="980" spans="4:18" x14ac:dyDescent="0.2">
      <c r="D980" s="19"/>
      <c r="E980" s="20"/>
      <c r="F980" s="21"/>
      <c r="G980" s="22" t="str">
        <f>IFERROR(VLOOKUP($P980,'[1]2017'!$A$2:$T$4009,11,0),"")</f>
        <v/>
      </c>
      <c r="H980" s="23" t="str">
        <f>IFERROR(VLOOKUP($P980,'[1]2017'!$A$2:$T$4009,12,0),"")</f>
        <v/>
      </c>
      <c r="I980" s="23" t="str">
        <f>IFERROR(VLOOKUP($P980,'[1]2017'!$A$2:$T$4009,13,0),"")</f>
        <v/>
      </c>
      <c r="J980" s="23" t="str">
        <f>IFERROR(VLOOKUP($P980,'[1]2017'!$A$2:$T$4009,14,0),"")</f>
        <v/>
      </c>
      <c r="K980" s="24" t="str">
        <f>IFERROR(VLOOKUP($P980,'[1]2017'!$A$2:$T$4009,15,0),"")</f>
        <v/>
      </c>
      <c r="L980" s="25" t="str">
        <f>IFERROR(VLOOKUP(P980,'[1]2017'!$A$2:$T$4009,10,0),"")</f>
        <v/>
      </c>
      <c r="M980" s="26"/>
      <c r="N980" s="27"/>
      <c r="O980" s="28"/>
      <c r="P980" s="30"/>
      <c r="Q980" s="79" t="str">
        <f>IFERROR(VLOOKUP(P980,'[1]2017'!$A$2:$T$4009,5,0),"")</f>
        <v/>
      </c>
      <c r="R980" s="80" t="str">
        <f>IFERROR(VLOOKUP(AB980,'[1]2017'!$A$2:$T$4009,6,0),"")</f>
        <v/>
      </c>
    </row>
    <row r="981" spans="4:18" x14ac:dyDescent="0.2">
      <c r="D981" s="19"/>
      <c r="E981" s="20"/>
      <c r="F981" s="21"/>
      <c r="G981" s="22" t="str">
        <f>IFERROR(VLOOKUP($P981,'[1]2017'!$A$2:$T$4009,11,0),"")</f>
        <v/>
      </c>
      <c r="H981" s="23" t="str">
        <f>IFERROR(VLOOKUP($P981,'[1]2017'!$A$2:$T$4009,12,0),"")</f>
        <v/>
      </c>
      <c r="I981" s="23" t="str">
        <f>IFERROR(VLOOKUP($P981,'[1]2017'!$A$2:$T$4009,13,0),"")</f>
        <v/>
      </c>
      <c r="J981" s="23" t="str">
        <f>IFERROR(VLOOKUP($P981,'[1]2017'!$A$2:$T$4009,14,0),"")</f>
        <v/>
      </c>
      <c r="K981" s="24" t="str">
        <f>IFERROR(VLOOKUP($P981,'[1]2017'!$A$2:$T$4009,15,0),"")</f>
        <v/>
      </c>
      <c r="L981" s="25" t="str">
        <f>IFERROR(VLOOKUP(P981,'[1]2017'!$A$2:$T$4009,10,0),"")</f>
        <v/>
      </c>
      <c r="M981" s="26"/>
      <c r="N981" s="27"/>
      <c r="O981" s="28"/>
      <c r="P981" s="30"/>
      <c r="Q981" s="79" t="str">
        <f>IFERROR(VLOOKUP(P981,'[1]2017'!$A$2:$T$4009,5,0),"")</f>
        <v/>
      </c>
      <c r="R981" s="80" t="str">
        <f>IFERROR(VLOOKUP(AB981,'[1]2017'!$A$2:$T$4009,6,0),"")</f>
        <v/>
      </c>
    </row>
    <row r="982" spans="4:18" x14ac:dyDescent="0.2">
      <c r="D982" s="19"/>
      <c r="E982" s="20"/>
      <c r="F982" s="21"/>
      <c r="G982" s="22" t="str">
        <f>IFERROR(VLOOKUP($P982,'[1]2017'!$A$2:$T$4009,11,0),"")</f>
        <v/>
      </c>
      <c r="H982" s="23" t="str">
        <f>IFERROR(VLOOKUP($P982,'[1]2017'!$A$2:$T$4009,12,0),"")</f>
        <v/>
      </c>
      <c r="I982" s="23" t="str">
        <f>IFERROR(VLOOKUP($P982,'[1]2017'!$A$2:$T$4009,13,0),"")</f>
        <v/>
      </c>
      <c r="J982" s="23" t="str">
        <f>IFERROR(VLOOKUP($P982,'[1]2017'!$A$2:$T$4009,14,0),"")</f>
        <v/>
      </c>
      <c r="K982" s="24" t="str">
        <f>IFERROR(VLOOKUP($P982,'[1]2017'!$A$2:$T$4009,15,0),"")</f>
        <v/>
      </c>
      <c r="L982" s="25" t="str">
        <f>IFERROR(VLOOKUP(P982,'[1]2017'!$A$2:$T$4009,10,0),"")</f>
        <v/>
      </c>
      <c r="M982" s="26"/>
      <c r="N982" s="27"/>
      <c r="O982" s="28"/>
      <c r="P982" s="30"/>
      <c r="Q982" s="79" t="str">
        <f>IFERROR(VLOOKUP(P982,'[1]2017'!$A$2:$T$4009,5,0),"")</f>
        <v/>
      </c>
      <c r="R982" s="80" t="str">
        <f>IFERROR(VLOOKUP(AB982,'[1]2017'!$A$2:$T$4009,6,0),"")</f>
        <v/>
      </c>
    </row>
    <row r="983" spans="4:18" x14ac:dyDescent="0.2">
      <c r="D983" s="19"/>
      <c r="E983" s="20"/>
      <c r="F983" s="21"/>
      <c r="G983" s="22" t="str">
        <f>IFERROR(VLOOKUP($P983,'[1]2017'!$A$2:$T$4009,11,0),"")</f>
        <v/>
      </c>
      <c r="H983" s="23" t="str">
        <f>IFERROR(VLOOKUP($P983,'[1]2017'!$A$2:$T$4009,12,0),"")</f>
        <v/>
      </c>
      <c r="I983" s="23" t="str">
        <f>IFERROR(VLOOKUP($P983,'[1]2017'!$A$2:$T$4009,13,0),"")</f>
        <v/>
      </c>
      <c r="J983" s="23" t="str">
        <f>IFERROR(VLOOKUP($P983,'[1]2017'!$A$2:$T$4009,14,0),"")</f>
        <v/>
      </c>
      <c r="K983" s="24" t="str">
        <f>IFERROR(VLOOKUP($P983,'[1]2017'!$A$2:$T$4009,15,0),"")</f>
        <v/>
      </c>
      <c r="L983" s="25" t="str">
        <f>IFERROR(VLOOKUP(P983,'[1]2017'!$A$2:$T$4009,10,0),"")</f>
        <v/>
      </c>
      <c r="M983" s="26"/>
      <c r="N983" s="27"/>
      <c r="O983" s="28"/>
      <c r="P983" s="30"/>
      <c r="Q983" s="79" t="str">
        <f>IFERROR(VLOOKUP(P983,'[1]2017'!$A$2:$T$4009,5,0),"")</f>
        <v/>
      </c>
      <c r="R983" s="80" t="str">
        <f>IFERROR(VLOOKUP(AB983,'[1]2017'!$A$2:$T$4009,6,0),"")</f>
        <v/>
      </c>
    </row>
    <row r="984" spans="4:18" x14ac:dyDescent="0.2">
      <c r="D984" s="19"/>
      <c r="E984" s="20"/>
      <c r="F984" s="21"/>
      <c r="G984" s="22" t="str">
        <f>IFERROR(VLOOKUP($P984,'[1]2017'!$A$2:$T$4009,11,0),"")</f>
        <v/>
      </c>
      <c r="H984" s="23" t="str">
        <f>IFERROR(VLOOKUP($P984,'[1]2017'!$A$2:$T$4009,12,0),"")</f>
        <v/>
      </c>
      <c r="I984" s="23" t="str">
        <f>IFERROR(VLOOKUP($P984,'[1]2017'!$A$2:$T$4009,13,0),"")</f>
        <v/>
      </c>
      <c r="J984" s="23" t="str">
        <f>IFERROR(VLOOKUP($P984,'[1]2017'!$A$2:$T$4009,14,0),"")</f>
        <v/>
      </c>
      <c r="K984" s="24" t="str">
        <f>IFERROR(VLOOKUP($P984,'[1]2017'!$A$2:$T$4009,15,0),"")</f>
        <v/>
      </c>
      <c r="L984" s="25" t="str">
        <f>IFERROR(VLOOKUP(P984,'[1]2017'!$A$2:$T$4009,10,0),"")</f>
        <v/>
      </c>
      <c r="M984" s="26"/>
      <c r="N984" s="27"/>
      <c r="O984" s="28"/>
      <c r="P984" s="30"/>
      <c r="Q984" s="79" t="str">
        <f>IFERROR(VLOOKUP(P984,'[1]2017'!$A$2:$T$4009,5,0),"")</f>
        <v/>
      </c>
      <c r="R984" s="80" t="str">
        <f>IFERROR(VLOOKUP(AB984,'[1]2017'!$A$2:$T$4009,6,0),"")</f>
        <v/>
      </c>
    </row>
    <row r="985" spans="4:18" x14ac:dyDescent="0.2">
      <c r="D985" s="19"/>
      <c r="E985" s="20"/>
      <c r="F985" s="21"/>
      <c r="G985" s="22" t="str">
        <f>IFERROR(VLOOKUP($P985,'[1]2017'!$A$2:$T$4009,11,0),"")</f>
        <v/>
      </c>
      <c r="H985" s="23" t="str">
        <f>IFERROR(VLOOKUP($P985,'[1]2017'!$A$2:$T$4009,12,0),"")</f>
        <v/>
      </c>
      <c r="I985" s="23" t="str">
        <f>IFERROR(VLOOKUP($P985,'[1]2017'!$A$2:$T$4009,13,0),"")</f>
        <v/>
      </c>
      <c r="J985" s="23" t="str">
        <f>IFERROR(VLOOKUP($P985,'[1]2017'!$A$2:$T$4009,14,0),"")</f>
        <v/>
      </c>
      <c r="K985" s="24" t="str">
        <f>IFERROR(VLOOKUP($P985,'[1]2017'!$A$2:$T$4009,15,0),"")</f>
        <v/>
      </c>
      <c r="L985" s="25" t="str">
        <f>IFERROR(VLOOKUP(P985,'[1]2017'!$A$2:$T$4009,10,0),"")</f>
        <v/>
      </c>
      <c r="M985" s="26"/>
      <c r="N985" s="27"/>
      <c r="O985" s="28"/>
      <c r="P985" s="30"/>
      <c r="Q985" s="79" t="str">
        <f>IFERROR(VLOOKUP(P985,'[1]2017'!$A$2:$T$4009,5,0),"")</f>
        <v/>
      </c>
      <c r="R985" s="80" t="str">
        <f>IFERROR(VLOOKUP(AB985,'[1]2017'!$A$2:$T$4009,6,0),"")</f>
        <v/>
      </c>
    </row>
    <row r="986" spans="4:18" x14ac:dyDescent="0.2">
      <c r="D986" s="19"/>
      <c r="E986" s="20"/>
      <c r="F986" s="21"/>
      <c r="G986" s="22" t="str">
        <f>IFERROR(VLOOKUP($P986,'[1]2017'!$A$2:$T$4009,11,0),"")</f>
        <v/>
      </c>
      <c r="H986" s="23" t="str">
        <f>IFERROR(VLOOKUP($P986,'[1]2017'!$A$2:$T$4009,12,0),"")</f>
        <v/>
      </c>
      <c r="I986" s="23" t="str">
        <f>IFERROR(VLOOKUP($P986,'[1]2017'!$A$2:$T$4009,13,0),"")</f>
        <v/>
      </c>
      <c r="J986" s="23" t="str">
        <f>IFERROR(VLOOKUP($P986,'[1]2017'!$A$2:$T$4009,14,0),"")</f>
        <v/>
      </c>
      <c r="K986" s="24" t="str">
        <f>IFERROR(VLOOKUP($P986,'[1]2017'!$A$2:$T$4009,15,0),"")</f>
        <v/>
      </c>
      <c r="L986" s="25" t="str">
        <f>IFERROR(VLOOKUP(P986,'[1]2017'!$A$2:$T$4009,10,0),"")</f>
        <v/>
      </c>
      <c r="M986" s="26"/>
      <c r="N986" s="27"/>
      <c r="O986" s="28"/>
      <c r="P986" s="30"/>
      <c r="Q986" s="79" t="str">
        <f>IFERROR(VLOOKUP(P986,'[1]2017'!$A$2:$T$4009,5,0),"")</f>
        <v/>
      </c>
      <c r="R986" s="80" t="str">
        <f>IFERROR(VLOOKUP(AB986,'[1]2017'!$A$2:$T$4009,6,0),"")</f>
        <v/>
      </c>
    </row>
    <row r="987" spans="4:18" x14ac:dyDescent="0.2">
      <c r="D987" s="19"/>
      <c r="E987" s="20"/>
      <c r="F987" s="21"/>
      <c r="G987" s="22" t="str">
        <f>IFERROR(VLOOKUP($P987,'[1]2017'!$A$2:$T$4009,11,0),"")</f>
        <v/>
      </c>
      <c r="H987" s="23" t="str">
        <f>IFERROR(VLOOKUP($P987,'[1]2017'!$A$2:$T$4009,12,0),"")</f>
        <v/>
      </c>
      <c r="I987" s="23" t="str">
        <f>IFERROR(VLOOKUP($P987,'[1]2017'!$A$2:$T$4009,13,0),"")</f>
        <v/>
      </c>
      <c r="J987" s="23" t="str">
        <f>IFERROR(VLOOKUP($P987,'[1]2017'!$A$2:$T$4009,14,0),"")</f>
        <v/>
      </c>
      <c r="K987" s="24" t="str">
        <f>IFERROR(VLOOKUP($P987,'[1]2017'!$A$2:$T$4009,15,0),"")</f>
        <v/>
      </c>
      <c r="L987" s="25" t="str">
        <f>IFERROR(VLOOKUP(P987,'[1]2017'!$A$2:$T$4009,10,0),"")</f>
        <v/>
      </c>
      <c r="M987" s="26"/>
      <c r="N987" s="27"/>
      <c r="O987" s="28"/>
      <c r="P987" s="30"/>
      <c r="Q987" s="79" t="str">
        <f>IFERROR(VLOOKUP(P987,'[1]2017'!$A$2:$T$4009,5,0),"")</f>
        <v/>
      </c>
      <c r="R987" s="80" t="str">
        <f>IFERROR(VLOOKUP(AB987,'[1]2017'!$A$2:$T$4009,6,0),"")</f>
        <v/>
      </c>
    </row>
    <row r="988" spans="4:18" x14ac:dyDescent="0.2">
      <c r="D988" s="19"/>
      <c r="E988" s="20"/>
      <c r="F988" s="21"/>
      <c r="G988" s="22" t="str">
        <f>IFERROR(VLOOKUP($P988,'[1]2017'!$A$2:$T$4009,11,0),"")</f>
        <v/>
      </c>
      <c r="H988" s="23" t="str">
        <f>IFERROR(VLOOKUP($P988,'[1]2017'!$A$2:$T$4009,12,0),"")</f>
        <v/>
      </c>
      <c r="I988" s="23" t="str">
        <f>IFERROR(VLOOKUP($P988,'[1]2017'!$A$2:$T$4009,13,0),"")</f>
        <v/>
      </c>
      <c r="J988" s="23" t="str">
        <f>IFERROR(VLOOKUP($P988,'[1]2017'!$A$2:$T$4009,14,0),"")</f>
        <v/>
      </c>
      <c r="K988" s="24" t="str">
        <f>IFERROR(VLOOKUP($P988,'[1]2017'!$A$2:$T$4009,15,0),"")</f>
        <v/>
      </c>
      <c r="L988" s="25" t="str">
        <f>IFERROR(VLOOKUP(P988,'[1]2017'!$A$2:$T$4009,10,0),"")</f>
        <v/>
      </c>
      <c r="M988" s="26"/>
      <c r="N988" s="27"/>
      <c r="O988" s="28"/>
      <c r="P988" s="30"/>
      <c r="Q988" s="79" t="str">
        <f>IFERROR(VLOOKUP(P988,'[1]2017'!$A$2:$T$4009,5,0),"")</f>
        <v/>
      </c>
      <c r="R988" s="80" t="str">
        <f>IFERROR(VLOOKUP(AB988,'[1]2017'!$A$2:$T$4009,6,0),"")</f>
        <v/>
      </c>
    </row>
    <row r="989" spans="4:18" x14ac:dyDescent="0.2">
      <c r="D989" s="19"/>
      <c r="E989" s="20"/>
      <c r="F989" s="21"/>
      <c r="G989" s="22" t="str">
        <f>IFERROR(VLOOKUP($P989,'[1]2017'!$A$2:$T$4009,11,0),"")</f>
        <v/>
      </c>
      <c r="H989" s="23" t="str">
        <f>IFERROR(VLOOKUP($P989,'[1]2017'!$A$2:$T$4009,12,0),"")</f>
        <v/>
      </c>
      <c r="I989" s="23" t="str">
        <f>IFERROR(VLOOKUP($P989,'[1]2017'!$A$2:$T$4009,13,0),"")</f>
        <v/>
      </c>
      <c r="J989" s="23" t="str">
        <f>IFERROR(VLOOKUP($P989,'[1]2017'!$A$2:$T$4009,14,0),"")</f>
        <v/>
      </c>
      <c r="K989" s="24" t="str">
        <f>IFERROR(VLOOKUP($P989,'[1]2017'!$A$2:$T$4009,15,0),"")</f>
        <v/>
      </c>
      <c r="L989" s="25" t="str">
        <f>IFERROR(VLOOKUP(P989,'[1]2017'!$A$2:$T$4009,10,0),"")</f>
        <v/>
      </c>
      <c r="M989" s="26"/>
      <c r="N989" s="27"/>
      <c r="O989" s="28"/>
      <c r="P989" s="30"/>
      <c r="Q989" s="79" t="str">
        <f>IFERROR(VLOOKUP(P989,'[1]2017'!$A$2:$T$4009,5,0),"")</f>
        <v/>
      </c>
      <c r="R989" s="80" t="str">
        <f>IFERROR(VLOOKUP(AB989,'[1]2017'!$A$2:$T$4009,6,0),"")</f>
        <v/>
      </c>
    </row>
    <row r="990" spans="4:18" x14ac:dyDescent="0.2">
      <c r="D990" s="19"/>
      <c r="E990" s="20"/>
      <c r="F990" s="21"/>
      <c r="G990" s="22" t="str">
        <f>IFERROR(VLOOKUP($P990,'[1]2017'!$A$2:$T$4009,11,0),"")</f>
        <v/>
      </c>
      <c r="H990" s="23" t="str">
        <f>IFERROR(VLOOKUP($P990,'[1]2017'!$A$2:$T$4009,12,0),"")</f>
        <v/>
      </c>
      <c r="I990" s="23" t="str">
        <f>IFERROR(VLOOKUP($P990,'[1]2017'!$A$2:$T$4009,13,0),"")</f>
        <v/>
      </c>
      <c r="J990" s="23" t="str">
        <f>IFERROR(VLOOKUP($P990,'[1]2017'!$A$2:$T$4009,14,0),"")</f>
        <v/>
      </c>
      <c r="K990" s="24" t="str">
        <f>IFERROR(VLOOKUP($P990,'[1]2017'!$A$2:$T$4009,15,0),"")</f>
        <v/>
      </c>
      <c r="L990" s="25" t="str">
        <f>IFERROR(VLOOKUP(P990,'[1]2017'!$A$2:$T$4009,10,0),"")</f>
        <v/>
      </c>
      <c r="M990" s="26"/>
      <c r="N990" s="27"/>
      <c r="O990" s="28"/>
      <c r="P990" s="30"/>
      <c r="Q990" s="79" t="str">
        <f>IFERROR(VLOOKUP(P990,'[1]2017'!$A$2:$T$4009,5,0),"")</f>
        <v/>
      </c>
      <c r="R990" s="80" t="str">
        <f>IFERROR(VLOOKUP(AB990,'[1]2017'!$A$2:$T$4009,6,0),"")</f>
        <v/>
      </c>
    </row>
    <row r="991" spans="4:18" x14ac:dyDescent="0.2">
      <c r="D991" s="19"/>
      <c r="E991" s="20"/>
      <c r="F991" s="21"/>
      <c r="G991" s="22" t="str">
        <f>IFERROR(VLOOKUP($P991,'[1]2017'!$A$2:$T$4009,11,0),"")</f>
        <v/>
      </c>
      <c r="H991" s="23" t="str">
        <f>IFERROR(VLOOKUP($P991,'[1]2017'!$A$2:$T$4009,12,0),"")</f>
        <v/>
      </c>
      <c r="I991" s="23" t="str">
        <f>IFERROR(VLOOKUP($P991,'[1]2017'!$A$2:$T$4009,13,0),"")</f>
        <v/>
      </c>
      <c r="J991" s="23" t="str">
        <f>IFERROR(VLOOKUP($P991,'[1]2017'!$A$2:$T$4009,14,0),"")</f>
        <v/>
      </c>
      <c r="K991" s="24" t="str">
        <f>IFERROR(VLOOKUP($P991,'[1]2017'!$A$2:$T$4009,15,0),"")</f>
        <v/>
      </c>
      <c r="L991" s="25" t="str">
        <f>IFERROR(VLOOKUP(P991,'[1]2017'!$A$2:$T$4009,10,0),"")</f>
        <v/>
      </c>
      <c r="M991" s="26"/>
      <c r="N991" s="27"/>
      <c r="O991" s="28"/>
      <c r="P991" s="30"/>
      <c r="Q991" s="79" t="str">
        <f>IFERROR(VLOOKUP(P991,'[1]2017'!$A$2:$T$4009,5,0),"")</f>
        <v/>
      </c>
      <c r="R991" s="80" t="str">
        <f>IFERROR(VLOOKUP(AB991,'[1]2017'!$A$2:$T$4009,6,0),"")</f>
        <v/>
      </c>
    </row>
    <row r="992" spans="4:18" x14ac:dyDescent="0.2">
      <c r="D992" s="19"/>
      <c r="E992" s="20"/>
      <c r="F992" s="21"/>
      <c r="G992" s="22" t="str">
        <f>IFERROR(VLOOKUP($P992,'[1]2017'!$A$2:$T$4009,11,0),"")</f>
        <v/>
      </c>
      <c r="H992" s="23" t="str">
        <f>IFERROR(VLOOKUP($P992,'[1]2017'!$A$2:$T$4009,12,0),"")</f>
        <v/>
      </c>
      <c r="I992" s="23" t="str">
        <f>IFERROR(VLOOKUP($P992,'[1]2017'!$A$2:$T$4009,13,0),"")</f>
        <v/>
      </c>
      <c r="J992" s="23" t="str">
        <f>IFERROR(VLOOKUP($P992,'[1]2017'!$A$2:$T$4009,14,0),"")</f>
        <v/>
      </c>
      <c r="K992" s="24" t="str">
        <f>IFERROR(VLOOKUP($P992,'[1]2017'!$A$2:$T$4009,15,0),"")</f>
        <v/>
      </c>
      <c r="L992" s="25" t="str">
        <f>IFERROR(VLOOKUP(P992,'[1]2017'!$A$2:$T$4009,10,0),"")</f>
        <v/>
      </c>
      <c r="M992" s="26"/>
      <c r="N992" s="27"/>
      <c r="O992" s="28"/>
      <c r="P992" s="30"/>
      <c r="Q992" s="79" t="str">
        <f>IFERROR(VLOOKUP(P992,'[1]2017'!$A$2:$T$4009,5,0),"")</f>
        <v/>
      </c>
      <c r="R992" s="80" t="str">
        <f>IFERROR(VLOOKUP(AB992,'[1]2017'!$A$2:$T$4009,6,0),"")</f>
        <v/>
      </c>
    </row>
    <row r="993" spans="4:18" x14ac:dyDescent="0.2">
      <c r="D993" s="19"/>
      <c r="E993" s="20"/>
      <c r="F993" s="21"/>
      <c r="G993" s="22" t="str">
        <f>IFERROR(VLOOKUP($P993,'[1]2017'!$A$2:$T$4009,11,0),"")</f>
        <v/>
      </c>
      <c r="H993" s="23" t="str">
        <f>IFERROR(VLOOKUP($P993,'[1]2017'!$A$2:$T$4009,12,0),"")</f>
        <v/>
      </c>
      <c r="I993" s="23" t="str">
        <f>IFERROR(VLOOKUP($P993,'[1]2017'!$A$2:$T$4009,13,0),"")</f>
        <v/>
      </c>
      <c r="J993" s="23" t="str">
        <f>IFERROR(VLOOKUP($P993,'[1]2017'!$A$2:$T$4009,14,0),"")</f>
        <v/>
      </c>
      <c r="K993" s="24" t="str">
        <f>IFERROR(VLOOKUP($P993,'[1]2017'!$A$2:$T$4009,15,0),"")</f>
        <v/>
      </c>
      <c r="L993" s="25" t="str">
        <f>IFERROR(VLOOKUP(P993,'[1]2017'!$A$2:$T$4009,10,0),"")</f>
        <v/>
      </c>
      <c r="M993" s="26"/>
      <c r="N993" s="27"/>
      <c r="O993" s="28"/>
      <c r="P993" s="30"/>
      <c r="Q993" s="79" t="str">
        <f>IFERROR(VLOOKUP(P993,'[1]2017'!$A$2:$T$4009,5,0),"")</f>
        <v/>
      </c>
      <c r="R993" s="80" t="str">
        <f>IFERROR(VLOOKUP(AB993,'[1]2017'!$A$2:$T$4009,6,0),"")</f>
        <v/>
      </c>
    </row>
    <row r="994" spans="4:18" x14ac:dyDescent="0.2">
      <c r="D994" s="19"/>
      <c r="E994" s="20"/>
      <c r="F994" s="21"/>
      <c r="G994" s="22" t="str">
        <f>IFERROR(VLOOKUP($P994,'[1]2017'!$A$2:$T$4009,11,0),"")</f>
        <v/>
      </c>
      <c r="H994" s="23" t="str">
        <f>IFERROR(VLOOKUP($P994,'[1]2017'!$A$2:$T$4009,12,0),"")</f>
        <v/>
      </c>
      <c r="I994" s="23" t="str">
        <f>IFERROR(VLOOKUP($P994,'[1]2017'!$A$2:$T$4009,13,0),"")</f>
        <v/>
      </c>
      <c r="J994" s="23" t="str">
        <f>IFERROR(VLOOKUP($P994,'[1]2017'!$A$2:$T$4009,14,0),"")</f>
        <v/>
      </c>
      <c r="K994" s="24" t="str">
        <f>IFERROR(VLOOKUP($P994,'[1]2017'!$A$2:$T$4009,15,0),"")</f>
        <v/>
      </c>
      <c r="L994" s="25" t="str">
        <f>IFERROR(VLOOKUP(P994,'[1]2017'!$A$2:$T$4009,10,0),"")</f>
        <v/>
      </c>
      <c r="M994" s="26"/>
      <c r="N994" s="27"/>
      <c r="O994" s="28"/>
      <c r="P994" s="30"/>
      <c r="Q994" s="79" t="str">
        <f>IFERROR(VLOOKUP(P994,'[1]2017'!$A$2:$T$4009,5,0),"")</f>
        <v/>
      </c>
      <c r="R994" s="80" t="str">
        <f>IFERROR(VLOOKUP(AB994,'[1]2017'!$A$2:$T$4009,6,0),"")</f>
        <v/>
      </c>
    </row>
    <row r="995" spans="4:18" x14ac:dyDescent="0.2">
      <c r="D995" s="19"/>
      <c r="E995" s="20"/>
      <c r="F995" s="21"/>
      <c r="G995" s="22" t="str">
        <f>IFERROR(VLOOKUP($P995,'[1]2017'!$A$2:$T$4009,11,0),"")</f>
        <v/>
      </c>
      <c r="H995" s="23" t="str">
        <f>IFERROR(VLOOKUP($P995,'[1]2017'!$A$2:$T$4009,12,0),"")</f>
        <v/>
      </c>
      <c r="I995" s="23" t="str">
        <f>IFERROR(VLOOKUP($P995,'[1]2017'!$A$2:$T$4009,13,0),"")</f>
        <v/>
      </c>
      <c r="J995" s="23" t="str">
        <f>IFERROR(VLOOKUP($P995,'[1]2017'!$A$2:$T$4009,14,0),"")</f>
        <v/>
      </c>
      <c r="K995" s="24" t="str">
        <f>IFERROR(VLOOKUP($P995,'[1]2017'!$A$2:$T$4009,15,0),"")</f>
        <v/>
      </c>
      <c r="L995" s="25" t="str">
        <f>IFERROR(VLOOKUP(P995,'[1]2017'!$A$2:$T$4009,10,0),"")</f>
        <v/>
      </c>
      <c r="M995" s="26"/>
      <c r="N995" s="27"/>
      <c r="O995" s="28"/>
      <c r="P995" s="30"/>
      <c r="Q995" s="79" t="str">
        <f>IFERROR(VLOOKUP(P995,'[1]2017'!$A$2:$T$4009,5,0),"")</f>
        <v/>
      </c>
      <c r="R995" s="80" t="str">
        <f>IFERROR(VLOOKUP(AB995,'[1]2017'!$A$2:$T$4009,6,0),"")</f>
        <v/>
      </c>
    </row>
    <row r="996" spans="4:18" x14ac:dyDescent="0.2">
      <c r="D996" s="19"/>
      <c r="E996" s="20"/>
      <c r="F996" s="21"/>
      <c r="G996" s="22" t="str">
        <f>IFERROR(VLOOKUP($P996,'[1]2017'!$A$2:$T$4009,11,0),"")</f>
        <v/>
      </c>
      <c r="H996" s="23" t="str">
        <f>IFERROR(VLOOKUP($P996,'[1]2017'!$A$2:$T$4009,12,0),"")</f>
        <v/>
      </c>
      <c r="I996" s="23" t="str">
        <f>IFERROR(VLOOKUP($P996,'[1]2017'!$A$2:$T$4009,13,0),"")</f>
        <v/>
      </c>
      <c r="J996" s="23" t="str">
        <f>IFERROR(VLOOKUP($P996,'[1]2017'!$A$2:$T$4009,14,0),"")</f>
        <v/>
      </c>
      <c r="K996" s="24" t="str">
        <f>IFERROR(VLOOKUP($P996,'[1]2017'!$A$2:$T$4009,15,0),"")</f>
        <v/>
      </c>
      <c r="L996" s="25" t="str">
        <f>IFERROR(VLOOKUP(P996,'[1]2017'!$A$2:$T$4009,10,0),"")</f>
        <v/>
      </c>
      <c r="M996" s="26"/>
      <c r="N996" s="27"/>
      <c r="O996" s="28"/>
      <c r="P996" s="30"/>
      <c r="Q996" s="79" t="str">
        <f>IFERROR(VLOOKUP(P996,'[1]2017'!$A$2:$T$4009,5,0),"")</f>
        <v/>
      </c>
      <c r="R996" s="80" t="str">
        <f>IFERROR(VLOOKUP(AB996,'[1]2017'!$A$2:$T$4009,6,0),"")</f>
        <v/>
      </c>
    </row>
    <row r="997" spans="4:18" x14ac:dyDescent="0.2">
      <c r="D997" s="19"/>
      <c r="E997" s="20"/>
      <c r="F997" s="21"/>
      <c r="G997" s="22" t="str">
        <f>IFERROR(VLOOKUP($P997,'[1]2017'!$A$2:$T$4009,11,0),"")</f>
        <v/>
      </c>
      <c r="H997" s="23" t="str">
        <f>IFERROR(VLOOKUP($P997,'[1]2017'!$A$2:$T$4009,12,0),"")</f>
        <v/>
      </c>
      <c r="I997" s="23" t="str">
        <f>IFERROR(VLOOKUP($P997,'[1]2017'!$A$2:$T$4009,13,0),"")</f>
        <v/>
      </c>
      <c r="J997" s="23" t="str">
        <f>IFERROR(VLOOKUP($P997,'[1]2017'!$A$2:$T$4009,14,0),"")</f>
        <v/>
      </c>
      <c r="K997" s="24" t="str">
        <f>IFERROR(VLOOKUP($P997,'[1]2017'!$A$2:$T$4009,15,0),"")</f>
        <v/>
      </c>
      <c r="L997" s="25" t="str">
        <f>IFERROR(VLOOKUP(P997,'[1]2017'!$A$2:$T$4009,10,0),"")</f>
        <v/>
      </c>
      <c r="M997" s="26"/>
      <c r="N997" s="27"/>
      <c r="O997" s="28"/>
      <c r="P997" s="30"/>
      <c r="Q997" s="79" t="str">
        <f>IFERROR(VLOOKUP(P997,'[1]2017'!$A$2:$T$4009,5,0),"")</f>
        <v/>
      </c>
      <c r="R997" s="80" t="str">
        <f>IFERROR(VLOOKUP(AB997,'[1]2017'!$A$2:$T$4009,6,0),"")</f>
        <v/>
      </c>
    </row>
    <row r="998" spans="4:18" x14ac:dyDescent="0.2">
      <c r="D998" s="19"/>
      <c r="E998" s="20"/>
      <c r="F998" s="21"/>
      <c r="G998" s="22" t="str">
        <f>IFERROR(VLOOKUP($P998,'[1]2017'!$A$2:$T$4009,11,0),"")</f>
        <v/>
      </c>
      <c r="H998" s="23" t="str">
        <f>IFERROR(VLOOKUP($P998,'[1]2017'!$A$2:$T$4009,12,0),"")</f>
        <v/>
      </c>
      <c r="I998" s="23" t="str">
        <f>IFERROR(VLOOKUP($P998,'[1]2017'!$A$2:$T$4009,13,0),"")</f>
        <v/>
      </c>
      <c r="J998" s="23" t="str">
        <f>IFERROR(VLOOKUP($P998,'[1]2017'!$A$2:$T$4009,14,0),"")</f>
        <v/>
      </c>
      <c r="K998" s="24" t="str">
        <f>IFERROR(VLOOKUP($P998,'[1]2017'!$A$2:$T$4009,15,0),"")</f>
        <v/>
      </c>
      <c r="L998" s="25" t="str">
        <f>IFERROR(VLOOKUP(P998,'[1]2017'!$A$2:$T$4009,10,0),"")</f>
        <v/>
      </c>
      <c r="M998" s="26"/>
      <c r="N998" s="27"/>
      <c r="O998" s="28"/>
      <c r="P998" s="30"/>
      <c r="Q998" s="79" t="str">
        <f>IFERROR(VLOOKUP(P998,'[1]2017'!$A$2:$T$4009,5,0),"")</f>
        <v/>
      </c>
      <c r="R998" s="80" t="str">
        <f>IFERROR(VLOOKUP(AB998,'[1]2017'!$A$2:$T$4009,6,0),"")</f>
        <v/>
      </c>
    </row>
    <row r="999" spans="4:18" x14ac:dyDescent="0.2">
      <c r="D999" s="19"/>
      <c r="E999" s="20"/>
      <c r="F999" s="21"/>
      <c r="G999" s="22" t="str">
        <f>IFERROR(VLOOKUP($P999,'[1]2017'!$A$2:$T$4009,11,0),"")</f>
        <v/>
      </c>
      <c r="H999" s="23" t="str">
        <f>IFERROR(VLOOKUP($P999,'[1]2017'!$A$2:$T$4009,12,0),"")</f>
        <v/>
      </c>
      <c r="I999" s="23" t="str">
        <f>IFERROR(VLOOKUP($P999,'[1]2017'!$A$2:$T$4009,13,0),"")</f>
        <v/>
      </c>
      <c r="J999" s="23" t="str">
        <f>IFERROR(VLOOKUP($P999,'[1]2017'!$A$2:$T$4009,14,0),"")</f>
        <v/>
      </c>
      <c r="K999" s="24" t="str">
        <f>IFERROR(VLOOKUP($P999,'[1]2017'!$A$2:$T$4009,15,0),"")</f>
        <v/>
      </c>
      <c r="L999" s="25" t="str">
        <f>IFERROR(VLOOKUP(P999,'[1]2017'!$A$2:$T$4009,10,0),"")</f>
        <v/>
      </c>
      <c r="M999" s="26"/>
      <c r="N999" s="27"/>
      <c r="O999" s="28"/>
      <c r="P999" s="30"/>
      <c r="Q999" s="79" t="str">
        <f>IFERROR(VLOOKUP(P999,'[1]2017'!$A$2:$T$4009,5,0),"")</f>
        <v/>
      </c>
      <c r="R999" s="80" t="str">
        <f>IFERROR(VLOOKUP(AB999,'[1]2017'!$A$2:$T$4009,6,0),"")</f>
        <v/>
      </c>
    </row>
    <row r="1000" spans="4:18" ht="15" thickBot="1" x14ac:dyDescent="0.25">
      <c r="D1000" s="19"/>
      <c r="E1000" s="20"/>
      <c r="F1000" s="21"/>
      <c r="G1000" s="22" t="str">
        <f>IFERROR(VLOOKUP($P1000,'[1]2017'!$A$2:$T$4009,11,0),"")</f>
        <v/>
      </c>
      <c r="H1000" s="23" t="str">
        <f>IFERROR(VLOOKUP($P1000,'[1]2017'!$A$2:$T$4009,12,0),"")</f>
        <v/>
      </c>
      <c r="I1000" s="23" t="str">
        <f>IFERROR(VLOOKUP($P1000,'[1]2017'!$A$2:$T$4009,13,0),"")</f>
        <v/>
      </c>
      <c r="J1000" s="23" t="str">
        <f>IFERROR(VLOOKUP($P1000,'[1]2017'!$A$2:$T$4009,14,0),"")</f>
        <v/>
      </c>
      <c r="K1000" s="24" t="str">
        <f>IFERROR(VLOOKUP($P1000,'[1]2017'!$A$2:$T$4009,15,0),"")</f>
        <v/>
      </c>
      <c r="L1000" s="25" t="str">
        <f>IFERROR(VLOOKUP(P1000,'[1]2017'!$A$2:$T$4009,10,0),"")</f>
        <v/>
      </c>
      <c r="M1000" s="31"/>
      <c r="N1000" s="32"/>
      <c r="O1000" s="33"/>
      <c r="P1000" s="34"/>
      <c r="Q1000" s="79" t="str">
        <f>IFERROR(VLOOKUP(P1000,'[1]2017'!$A$2:$T$4009,5,0),"")</f>
        <v/>
      </c>
      <c r="R1000" s="80" t="str">
        <f>IFERROR(VLOOKUP(AB1000,'[1]2017'!$A$2:$T$4009,6,0),"")</f>
        <v/>
      </c>
    </row>
    <row r="1001" spans="4:18" ht="15" thickTop="1" x14ac:dyDescent="0.2"/>
  </sheetData>
  <mergeCells count="1010">
    <mergeCell ref="Q1000:R1000"/>
    <mergeCell ref="A5:C9"/>
    <mergeCell ref="A10:C17"/>
    <mergeCell ref="Q994:R994"/>
    <mergeCell ref="Q995:R995"/>
    <mergeCell ref="Q996:R996"/>
    <mergeCell ref="Q997:R997"/>
    <mergeCell ref="Q998:R998"/>
    <mergeCell ref="Q999:R999"/>
    <mergeCell ref="Q988:R988"/>
    <mergeCell ref="Q989:R989"/>
    <mergeCell ref="Q990:R990"/>
    <mergeCell ref="Q991:R991"/>
    <mergeCell ref="Q992:R992"/>
    <mergeCell ref="Q993:R993"/>
    <mergeCell ref="Q982:R982"/>
    <mergeCell ref="Q983:R983"/>
    <mergeCell ref="Q984:R984"/>
    <mergeCell ref="Q985:R985"/>
    <mergeCell ref="Q986:R986"/>
    <mergeCell ref="Q987:R987"/>
    <mergeCell ref="Q976:R976"/>
    <mergeCell ref="Q977:R977"/>
    <mergeCell ref="Q978:R978"/>
    <mergeCell ref="Q979:R979"/>
    <mergeCell ref="Q980:R980"/>
    <mergeCell ref="Q981:R981"/>
    <mergeCell ref="Q970:R970"/>
    <mergeCell ref="Q971:R971"/>
    <mergeCell ref="Q972:R972"/>
    <mergeCell ref="Q973:R973"/>
    <mergeCell ref="Q974:R974"/>
    <mergeCell ref="Q975:R975"/>
    <mergeCell ref="Q964:R964"/>
    <mergeCell ref="Q965:R965"/>
    <mergeCell ref="Q966:R966"/>
    <mergeCell ref="Q967:R967"/>
    <mergeCell ref="Q968:R968"/>
    <mergeCell ref="Q969:R969"/>
    <mergeCell ref="Q958:R958"/>
    <mergeCell ref="Q959:R959"/>
    <mergeCell ref="Q960:R960"/>
    <mergeCell ref="Q961:R961"/>
    <mergeCell ref="Q962:R962"/>
    <mergeCell ref="Q963:R963"/>
    <mergeCell ref="Q952:R952"/>
    <mergeCell ref="Q953:R953"/>
    <mergeCell ref="Q954:R954"/>
    <mergeCell ref="Q955:R955"/>
    <mergeCell ref="Q956:R956"/>
    <mergeCell ref="Q957:R957"/>
    <mergeCell ref="Q946:R946"/>
    <mergeCell ref="Q947:R947"/>
    <mergeCell ref="Q948:R948"/>
    <mergeCell ref="Q949:R949"/>
    <mergeCell ref="Q950:R950"/>
    <mergeCell ref="Q951:R951"/>
    <mergeCell ref="Q940:R940"/>
    <mergeCell ref="Q941:R941"/>
    <mergeCell ref="Q942:R942"/>
    <mergeCell ref="Q943:R943"/>
    <mergeCell ref="Q944:R944"/>
    <mergeCell ref="Q945:R945"/>
    <mergeCell ref="Q934:R934"/>
    <mergeCell ref="Q935:R935"/>
    <mergeCell ref="Q936:R936"/>
    <mergeCell ref="Q937:R937"/>
    <mergeCell ref="Q938:R938"/>
    <mergeCell ref="Q939:R939"/>
    <mergeCell ref="Q928:R928"/>
    <mergeCell ref="Q929:R929"/>
    <mergeCell ref="Q930:R930"/>
    <mergeCell ref="Q931:R931"/>
    <mergeCell ref="Q932:R932"/>
    <mergeCell ref="Q933:R933"/>
    <mergeCell ref="Q922:R922"/>
    <mergeCell ref="Q923:R923"/>
    <mergeCell ref="Q924:R924"/>
    <mergeCell ref="Q925:R925"/>
    <mergeCell ref="Q926:R926"/>
    <mergeCell ref="Q927:R927"/>
    <mergeCell ref="Q916:R916"/>
    <mergeCell ref="Q917:R917"/>
    <mergeCell ref="Q918:R918"/>
    <mergeCell ref="Q919:R919"/>
    <mergeCell ref="Q920:R920"/>
    <mergeCell ref="Q921:R921"/>
    <mergeCell ref="Q910:R910"/>
    <mergeCell ref="Q911:R911"/>
    <mergeCell ref="Q912:R912"/>
    <mergeCell ref="Q913:R913"/>
    <mergeCell ref="Q914:R914"/>
    <mergeCell ref="Q915:R915"/>
    <mergeCell ref="Q904:R904"/>
    <mergeCell ref="Q905:R905"/>
    <mergeCell ref="Q906:R906"/>
    <mergeCell ref="Q907:R907"/>
    <mergeCell ref="Q908:R908"/>
    <mergeCell ref="Q909:R909"/>
    <mergeCell ref="Q898:R898"/>
    <mergeCell ref="Q899:R899"/>
    <mergeCell ref="Q900:R900"/>
    <mergeCell ref="Q901:R901"/>
    <mergeCell ref="Q902:R902"/>
    <mergeCell ref="Q903:R903"/>
    <mergeCell ref="Q892:R892"/>
    <mergeCell ref="Q893:R893"/>
    <mergeCell ref="Q894:R894"/>
    <mergeCell ref="Q895:R895"/>
    <mergeCell ref="Q896:R896"/>
    <mergeCell ref="Q897:R897"/>
    <mergeCell ref="Q886:R886"/>
    <mergeCell ref="Q887:R887"/>
    <mergeCell ref="Q888:R888"/>
    <mergeCell ref="Q889:R889"/>
    <mergeCell ref="Q890:R890"/>
    <mergeCell ref="Q891:R891"/>
    <mergeCell ref="Q880:R880"/>
    <mergeCell ref="Q881:R881"/>
    <mergeCell ref="Q882:R882"/>
    <mergeCell ref="Q883:R883"/>
    <mergeCell ref="Q884:R884"/>
    <mergeCell ref="Q885:R885"/>
    <mergeCell ref="Q874:R874"/>
    <mergeCell ref="Q875:R875"/>
    <mergeCell ref="Q876:R876"/>
    <mergeCell ref="Q877:R877"/>
    <mergeCell ref="Q878:R878"/>
    <mergeCell ref="Q879:R879"/>
    <mergeCell ref="Q868:R868"/>
    <mergeCell ref="Q869:R869"/>
    <mergeCell ref="Q870:R870"/>
    <mergeCell ref="Q871:R871"/>
    <mergeCell ref="Q872:R872"/>
    <mergeCell ref="Q873:R873"/>
    <mergeCell ref="Q862:R862"/>
    <mergeCell ref="Q863:R863"/>
    <mergeCell ref="Q864:R864"/>
    <mergeCell ref="Q865:R865"/>
    <mergeCell ref="Q866:R866"/>
    <mergeCell ref="Q867:R867"/>
    <mergeCell ref="Q856:R856"/>
    <mergeCell ref="Q857:R857"/>
    <mergeCell ref="Q858:R858"/>
    <mergeCell ref="Q859:R859"/>
    <mergeCell ref="Q860:R860"/>
    <mergeCell ref="Q861:R861"/>
    <mergeCell ref="Q850:R850"/>
    <mergeCell ref="Q851:R851"/>
    <mergeCell ref="Q852:R852"/>
    <mergeCell ref="Q853:R853"/>
    <mergeCell ref="Q854:R854"/>
    <mergeCell ref="Q855:R855"/>
    <mergeCell ref="Q844:R844"/>
    <mergeCell ref="Q845:R845"/>
    <mergeCell ref="Q846:R846"/>
    <mergeCell ref="Q847:R847"/>
    <mergeCell ref="Q848:R848"/>
    <mergeCell ref="Q849:R849"/>
    <mergeCell ref="Q838:R838"/>
    <mergeCell ref="Q839:R839"/>
    <mergeCell ref="Q840:R840"/>
    <mergeCell ref="Q841:R841"/>
    <mergeCell ref="Q842:R842"/>
    <mergeCell ref="Q843:R843"/>
    <mergeCell ref="Q832:R832"/>
    <mergeCell ref="Q833:R833"/>
    <mergeCell ref="Q834:R834"/>
    <mergeCell ref="Q835:R835"/>
    <mergeCell ref="Q836:R836"/>
    <mergeCell ref="Q837:R837"/>
    <mergeCell ref="Q826:R826"/>
    <mergeCell ref="Q827:R827"/>
    <mergeCell ref="Q828:R828"/>
    <mergeCell ref="Q829:R829"/>
    <mergeCell ref="Q830:R830"/>
    <mergeCell ref="Q831:R831"/>
    <mergeCell ref="Q820:R820"/>
    <mergeCell ref="Q821:R821"/>
    <mergeCell ref="Q822:R822"/>
    <mergeCell ref="Q823:R823"/>
    <mergeCell ref="Q824:R824"/>
    <mergeCell ref="Q825:R825"/>
    <mergeCell ref="Q814:R814"/>
    <mergeCell ref="Q815:R815"/>
    <mergeCell ref="Q816:R816"/>
    <mergeCell ref="Q817:R817"/>
    <mergeCell ref="Q818:R818"/>
    <mergeCell ref="Q819:R819"/>
    <mergeCell ref="Q808:R808"/>
    <mergeCell ref="Q809:R809"/>
    <mergeCell ref="Q810:R810"/>
    <mergeCell ref="Q811:R811"/>
    <mergeCell ref="Q812:R812"/>
    <mergeCell ref="Q813:R813"/>
    <mergeCell ref="Q802:R802"/>
    <mergeCell ref="Q803:R803"/>
    <mergeCell ref="Q804:R804"/>
    <mergeCell ref="Q805:R805"/>
    <mergeCell ref="Q806:R806"/>
    <mergeCell ref="Q807:R807"/>
    <mergeCell ref="Q796:R796"/>
    <mergeCell ref="Q797:R797"/>
    <mergeCell ref="Q798:R798"/>
    <mergeCell ref="Q799:R799"/>
    <mergeCell ref="Q800:R800"/>
    <mergeCell ref="Q801:R801"/>
    <mergeCell ref="Q790:R790"/>
    <mergeCell ref="Q791:R791"/>
    <mergeCell ref="Q792:R792"/>
    <mergeCell ref="Q793:R793"/>
    <mergeCell ref="Q794:R794"/>
    <mergeCell ref="Q795:R795"/>
    <mergeCell ref="Q784:R784"/>
    <mergeCell ref="Q785:R785"/>
    <mergeCell ref="Q786:R786"/>
    <mergeCell ref="Q787:R787"/>
    <mergeCell ref="Q788:R788"/>
    <mergeCell ref="Q789:R789"/>
    <mergeCell ref="Q778:R778"/>
    <mergeCell ref="Q779:R779"/>
    <mergeCell ref="Q780:R780"/>
    <mergeCell ref="Q781:R781"/>
    <mergeCell ref="Q782:R782"/>
    <mergeCell ref="Q783:R783"/>
    <mergeCell ref="Q772:R772"/>
    <mergeCell ref="Q773:R773"/>
    <mergeCell ref="Q774:R774"/>
    <mergeCell ref="Q775:R775"/>
    <mergeCell ref="Q776:R776"/>
    <mergeCell ref="Q777:R777"/>
    <mergeCell ref="Q766:R766"/>
    <mergeCell ref="Q767:R767"/>
    <mergeCell ref="Q768:R768"/>
    <mergeCell ref="Q769:R769"/>
    <mergeCell ref="Q770:R770"/>
    <mergeCell ref="Q771:R771"/>
    <mergeCell ref="Q760:R760"/>
    <mergeCell ref="Q761:R761"/>
    <mergeCell ref="Q762:R762"/>
    <mergeCell ref="Q763:R763"/>
    <mergeCell ref="Q764:R764"/>
    <mergeCell ref="Q765:R765"/>
    <mergeCell ref="Q754:R754"/>
    <mergeCell ref="Q755:R755"/>
    <mergeCell ref="Q756:R756"/>
    <mergeCell ref="Q757:R757"/>
    <mergeCell ref="Q758:R758"/>
    <mergeCell ref="Q759:R759"/>
    <mergeCell ref="Q748:R748"/>
    <mergeCell ref="Q749:R749"/>
    <mergeCell ref="Q750:R750"/>
    <mergeCell ref="Q751:R751"/>
    <mergeCell ref="Q752:R752"/>
    <mergeCell ref="Q753:R753"/>
    <mergeCell ref="Q742:R742"/>
    <mergeCell ref="Q743:R743"/>
    <mergeCell ref="Q744:R744"/>
    <mergeCell ref="Q745:R745"/>
    <mergeCell ref="Q746:R746"/>
    <mergeCell ref="Q747:R747"/>
    <mergeCell ref="Q736:R736"/>
    <mergeCell ref="Q737:R737"/>
    <mergeCell ref="Q738:R738"/>
    <mergeCell ref="Q739:R739"/>
    <mergeCell ref="Q740:R740"/>
    <mergeCell ref="Q741:R741"/>
    <mergeCell ref="Q730:R730"/>
    <mergeCell ref="Q731:R731"/>
    <mergeCell ref="Q732:R732"/>
    <mergeCell ref="Q733:R733"/>
    <mergeCell ref="Q734:R734"/>
    <mergeCell ref="Q735:R735"/>
    <mergeCell ref="Q724:R724"/>
    <mergeCell ref="Q725:R725"/>
    <mergeCell ref="Q726:R726"/>
    <mergeCell ref="Q727:R727"/>
    <mergeCell ref="Q728:R728"/>
    <mergeCell ref="Q729:R729"/>
    <mergeCell ref="Q718:R718"/>
    <mergeCell ref="Q719:R719"/>
    <mergeCell ref="Q720:R720"/>
    <mergeCell ref="Q721:R721"/>
    <mergeCell ref="Q722:R722"/>
    <mergeCell ref="Q723:R723"/>
    <mergeCell ref="Q712:R712"/>
    <mergeCell ref="Q713:R713"/>
    <mergeCell ref="Q714:R714"/>
    <mergeCell ref="Q715:R715"/>
    <mergeCell ref="Q716:R716"/>
    <mergeCell ref="Q717:R717"/>
    <mergeCell ref="Q706:R706"/>
    <mergeCell ref="Q707:R707"/>
    <mergeCell ref="Q708:R708"/>
    <mergeCell ref="Q709:R709"/>
    <mergeCell ref="Q710:R710"/>
    <mergeCell ref="Q711:R711"/>
    <mergeCell ref="Q700:R700"/>
    <mergeCell ref="Q701:R701"/>
    <mergeCell ref="Q702:R702"/>
    <mergeCell ref="Q703:R703"/>
    <mergeCell ref="Q704:R704"/>
    <mergeCell ref="Q705:R705"/>
    <mergeCell ref="Q694:R694"/>
    <mergeCell ref="Q695:R695"/>
    <mergeCell ref="Q696:R696"/>
    <mergeCell ref="Q697:R697"/>
    <mergeCell ref="Q698:R698"/>
    <mergeCell ref="Q699:R699"/>
    <mergeCell ref="Q688:R688"/>
    <mergeCell ref="Q689:R689"/>
    <mergeCell ref="Q690:R690"/>
    <mergeCell ref="Q691:R691"/>
    <mergeCell ref="Q692:R692"/>
    <mergeCell ref="Q693:R693"/>
    <mergeCell ref="Q682:R682"/>
    <mergeCell ref="Q683:R683"/>
    <mergeCell ref="Q684:R684"/>
    <mergeCell ref="Q685:R685"/>
    <mergeCell ref="Q686:R686"/>
    <mergeCell ref="Q687:R687"/>
    <mergeCell ref="Q676:R676"/>
    <mergeCell ref="Q677:R677"/>
    <mergeCell ref="Q678:R678"/>
    <mergeCell ref="Q679:R679"/>
    <mergeCell ref="Q680:R680"/>
    <mergeCell ref="Q681:R681"/>
    <mergeCell ref="Q670:R670"/>
    <mergeCell ref="Q671:R671"/>
    <mergeCell ref="Q672:R672"/>
    <mergeCell ref="Q673:R673"/>
    <mergeCell ref="Q674:R674"/>
    <mergeCell ref="Q675:R675"/>
    <mergeCell ref="Q664:R664"/>
    <mergeCell ref="Q665:R665"/>
    <mergeCell ref="Q666:R666"/>
    <mergeCell ref="Q667:R667"/>
    <mergeCell ref="Q668:R668"/>
    <mergeCell ref="Q669:R669"/>
    <mergeCell ref="Q658:R658"/>
    <mergeCell ref="Q659:R659"/>
    <mergeCell ref="Q660:R660"/>
    <mergeCell ref="Q661:R661"/>
    <mergeCell ref="Q662:R662"/>
    <mergeCell ref="Q663:R663"/>
    <mergeCell ref="Q652:R652"/>
    <mergeCell ref="Q653:R653"/>
    <mergeCell ref="Q654:R654"/>
    <mergeCell ref="Q655:R655"/>
    <mergeCell ref="Q656:R656"/>
    <mergeCell ref="Q657:R657"/>
    <mergeCell ref="Q646:R646"/>
    <mergeCell ref="Q647:R647"/>
    <mergeCell ref="Q648:R648"/>
    <mergeCell ref="Q649:R649"/>
    <mergeCell ref="Q650:R650"/>
    <mergeCell ref="Q651:R651"/>
    <mergeCell ref="Q640:R640"/>
    <mergeCell ref="Q641:R641"/>
    <mergeCell ref="Q642:R642"/>
    <mergeCell ref="Q643:R643"/>
    <mergeCell ref="Q644:R644"/>
    <mergeCell ref="Q645:R645"/>
    <mergeCell ref="Q634:R634"/>
    <mergeCell ref="Q635:R635"/>
    <mergeCell ref="Q636:R636"/>
    <mergeCell ref="Q637:R637"/>
    <mergeCell ref="Q638:R638"/>
    <mergeCell ref="Q639:R639"/>
    <mergeCell ref="Q628:R628"/>
    <mergeCell ref="Q629:R629"/>
    <mergeCell ref="Q630:R630"/>
    <mergeCell ref="Q631:R631"/>
    <mergeCell ref="Q632:R632"/>
    <mergeCell ref="Q633:R633"/>
    <mergeCell ref="Q622:R622"/>
    <mergeCell ref="Q623:R623"/>
    <mergeCell ref="Q624:R624"/>
    <mergeCell ref="Q625:R625"/>
    <mergeCell ref="Q626:R626"/>
    <mergeCell ref="Q627:R627"/>
    <mergeCell ref="Q616:R616"/>
    <mergeCell ref="Q617:R617"/>
    <mergeCell ref="Q618:R618"/>
    <mergeCell ref="Q619:R619"/>
    <mergeCell ref="Q620:R620"/>
    <mergeCell ref="Q621:R621"/>
    <mergeCell ref="Q610:R610"/>
    <mergeCell ref="Q611:R611"/>
    <mergeCell ref="Q612:R612"/>
    <mergeCell ref="Q613:R613"/>
    <mergeCell ref="Q614:R614"/>
    <mergeCell ref="Q615:R615"/>
    <mergeCell ref="Q604:R604"/>
    <mergeCell ref="Q605:R605"/>
    <mergeCell ref="Q606:R606"/>
    <mergeCell ref="Q607:R607"/>
    <mergeCell ref="Q608:R608"/>
    <mergeCell ref="Q609:R609"/>
    <mergeCell ref="Q598:R598"/>
    <mergeCell ref="Q599:R599"/>
    <mergeCell ref="Q600:R600"/>
    <mergeCell ref="Q601:R601"/>
    <mergeCell ref="Q602:R602"/>
    <mergeCell ref="Q603:R603"/>
    <mergeCell ref="Q592:R592"/>
    <mergeCell ref="Q593:R593"/>
    <mergeCell ref="Q594:R594"/>
    <mergeCell ref="Q595:R595"/>
    <mergeCell ref="Q596:R596"/>
    <mergeCell ref="Q597:R597"/>
    <mergeCell ref="Q586:R586"/>
    <mergeCell ref="Q587:R587"/>
    <mergeCell ref="Q588:R588"/>
    <mergeCell ref="Q589:R589"/>
    <mergeCell ref="Q590:R590"/>
    <mergeCell ref="Q591:R591"/>
    <mergeCell ref="Q580:R580"/>
    <mergeCell ref="Q581:R581"/>
    <mergeCell ref="Q582:R582"/>
    <mergeCell ref="Q583:R583"/>
    <mergeCell ref="Q584:R584"/>
    <mergeCell ref="Q585:R585"/>
    <mergeCell ref="Q574:R574"/>
    <mergeCell ref="Q575:R575"/>
    <mergeCell ref="Q576:R576"/>
    <mergeCell ref="Q577:R577"/>
    <mergeCell ref="Q578:R578"/>
    <mergeCell ref="Q579:R579"/>
    <mergeCell ref="Q568:R568"/>
    <mergeCell ref="Q569:R569"/>
    <mergeCell ref="Q570:R570"/>
    <mergeCell ref="Q571:R571"/>
    <mergeCell ref="Q572:R572"/>
    <mergeCell ref="Q573:R573"/>
    <mergeCell ref="Q562:R562"/>
    <mergeCell ref="Q563:R563"/>
    <mergeCell ref="Q564:R564"/>
    <mergeCell ref="Q565:R565"/>
    <mergeCell ref="Q566:R566"/>
    <mergeCell ref="Q567:R567"/>
    <mergeCell ref="Q556:R556"/>
    <mergeCell ref="Q557:R557"/>
    <mergeCell ref="Q558:R558"/>
    <mergeCell ref="Q559:R559"/>
    <mergeCell ref="Q560:R560"/>
    <mergeCell ref="Q561:R561"/>
    <mergeCell ref="Q550:R550"/>
    <mergeCell ref="Q551:R551"/>
    <mergeCell ref="Q552:R552"/>
    <mergeCell ref="Q553:R553"/>
    <mergeCell ref="Q554:R554"/>
    <mergeCell ref="Q555:R555"/>
    <mergeCell ref="Q544:R544"/>
    <mergeCell ref="Q545:R545"/>
    <mergeCell ref="Q546:R546"/>
    <mergeCell ref="Q547:R547"/>
    <mergeCell ref="Q548:R548"/>
    <mergeCell ref="Q549:R549"/>
    <mergeCell ref="Q538:R538"/>
    <mergeCell ref="Q539:R539"/>
    <mergeCell ref="Q540:R540"/>
    <mergeCell ref="Q541:R541"/>
    <mergeCell ref="Q542:R542"/>
    <mergeCell ref="Q543:R543"/>
    <mergeCell ref="Q532:R532"/>
    <mergeCell ref="Q533:R533"/>
    <mergeCell ref="Q534:R534"/>
    <mergeCell ref="Q535:R535"/>
    <mergeCell ref="Q536:R536"/>
    <mergeCell ref="Q537:R537"/>
    <mergeCell ref="Q526:R526"/>
    <mergeCell ref="Q527:R527"/>
    <mergeCell ref="Q528:R528"/>
    <mergeCell ref="Q529:R529"/>
    <mergeCell ref="Q530:R530"/>
    <mergeCell ref="Q531:R531"/>
    <mergeCell ref="Q520:R520"/>
    <mergeCell ref="Q521:R521"/>
    <mergeCell ref="Q522:R522"/>
    <mergeCell ref="Q523:R523"/>
    <mergeCell ref="Q524:R524"/>
    <mergeCell ref="Q525:R525"/>
    <mergeCell ref="Q514:R514"/>
    <mergeCell ref="Q515:R515"/>
    <mergeCell ref="Q516:R516"/>
    <mergeCell ref="Q517:R517"/>
    <mergeCell ref="Q518:R518"/>
    <mergeCell ref="Q519:R519"/>
    <mergeCell ref="Q508:R508"/>
    <mergeCell ref="Q509:R509"/>
    <mergeCell ref="Q510:R510"/>
    <mergeCell ref="Q511:R511"/>
    <mergeCell ref="Q512:R512"/>
    <mergeCell ref="Q513:R513"/>
    <mergeCell ref="Q502:R502"/>
    <mergeCell ref="Q503:R503"/>
    <mergeCell ref="Q504:R504"/>
    <mergeCell ref="Q505:R505"/>
    <mergeCell ref="Q506:R506"/>
    <mergeCell ref="Q507:R507"/>
    <mergeCell ref="Q496:R496"/>
    <mergeCell ref="Q497:R497"/>
    <mergeCell ref="Q498:R498"/>
    <mergeCell ref="Q499:R499"/>
    <mergeCell ref="Q500:R500"/>
    <mergeCell ref="Q501:R501"/>
    <mergeCell ref="Q490:R490"/>
    <mergeCell ref="Q491:R491"/>
    <mergeCell ref="Q492:R492"/>
    <mergeCell ref="Q493:R493"/>
    <mergeCell ref="Q494:R494"/>
    <mergeCell ref="Q495:R495"/>
    <mergeCell ref="Q484:R484"/>
    <mergeCell ref="Q485:R485"/>
    <mergeCell ref="Q486:R486"/>
    <mergeCell ref="Q487:R487"/>
    <mergeCell ref="Q488:R488"/>
    <mergeCell ref="Q489:R489"/>
    <mergeCell ref="Q478:R478"/>
    <mergeCell ref="Q479:R479"/>
    <mergeCell ref="Q480:R480"/>
    <mergeCell ref="Q481:R481"/>
    <mergeCell ref="Q482:R482"/>
    <mergeCell ref="Q483:R483"/>
    <mergeCell ref="Q472:R472"/>
    <mergeCell ref="Q473:R473"/>
    <mergeCell ref="Q474:R474"/>
    <mergeCell ref="Q475:R475"/>
    <mergeCell ref="Q476:R476"/>
    <mergeCell ref="Q477:R477"/>
    <mergeCell ref="Q466:R466"/>
    <mergeCell ref="Q467:R467"/>
    <mergeCell ref="Q468:R468"/>
    <mergeCell ref="Q469:R469"/>
    <mergeCell ref="Q470:R470"/>
    <mergeCell ref="Q471:R471"/>
    <mergeCell ref="Q460:R460"/>
    <mergeCell ref="Q461:R461"/>
    <mergeCell ref="Q462:R462"/>
    <mergeCell ref="Q463:R463"/>
    <mergeCell ref="Q464:R464"/>
    <mergeCell ref="Q465:R465"/>
    <mergeCell ref="Q454:R454"/>
    <mergeCell ref="Q455:R455"/>
    <mergeCell ref="Q456:R456"/>
    <mergeCell ref="Q457:R457"/>
    <mergeCell ref="Q458:R458"/>
    <mergeCell ref="Q459:R459"/>
    <mergeCell ref="Q448:R448"/>
    <mergeCell ref="Q449:R449"/>
    <mergeCell ref="Q450:R450"/>
    <mergeCell ref="Q451:R451"/>
    <mergeCell ref="Q452:R452"/>
    <mergeCell ref="Q453:R453"/>
    <mergeCell ref="Q442:R442"/>
    <mergeCell ref="Q443:R443"/>
    <mergeCell ref="Q444:R444"/>
    <mergeCell ref="Q445:R445"/>
    <mergeCell ref="Q446:R446"/>
    <mergeCell ref="Q447:R447"/>
    <mergeCell ref="Q436:R436"/>
    <mergeCell ref="Q437:R437"/>
    <mergeCell ref="Q438:R438"/>
    <mergeCell ref="Q439:R439"/>
    <mergeCell ref="Q440:R440"/>
    <mergeCell ref="Q441:R441"/>
    <mergeCell ref="Q430:R430"/>
    <mergeCell ref="Q431:R431"/>
    <mergeCell ref="Q432:R432"/>
    <mergeCell ref="Q433:R433"/>
    <mergeCell ref="Q434:R434"/>
    <mergeCell ref="Q435:R435"/>
    <mergeCell ref="Q424:R424"/>
    <mergeCell ref="Q425:R425"/>
    <mergeCell ref="Q426:R426"/>
    <mergeCell ref="Q427:R427"/>
    <mergeCell ref="Q428:R428"/>
    <mergeCell ref="Q429:R429"/>
    <mergeCell ref="Q418:R418"/>
    <mergeCell ref="Q419:R419"/>
    <mergeCell ref="Q420:R420"/>
    <mergeCell ref="Q421:R421"/>
    <mergeCell ref="Q422:R422"/>
    <mergeCell ref="Q423:R423"/>
    <mergeCell ref="Q412:R412"/>
    <mergeCell ref="Q413:R413"/>
    <mergeCell ref="Q414:R414"/>
    <mergeCell ref="Q415:R415"/>
    <mergeCell ref="Q416:R416"/>
    <mergeCell ref="Q417:R417"/>
    <mergeCell ref="Q406:R406"/>
    <mergeCell ref="Q407:R407"/>
    <mergeCell ref="Q408:R408"/>
    <mergeCell ref="Q409:R409"/>
    <mergeCell ref="Q410:R410"/>
    <mergeCell ref="Q411:R411"/>
    <mergeCell ref="Q400:R400"/>
    <mergeCell ref="Q401:R401"/>
    <mergeCell ref="Q402:R402"/>
    <mergeCell ref="Q403:R403"/>
    <mergeCell ref="Q404:R404"/>
    <mergeCell ref="Q405:R405"/>
    <mergeCell ref="Q394:R394"/>
    <mergeCell ref="Q395:R395"/>
    <mergeCell ref="Q396:R396"/>
    <mergeCell ref="Q397:R397"/>
    <mergeCell ref="Q398:R398"/>
    <mergeCell ref="Q399:R399"/>
    <mergeCell ref="Q388:R388"/>
    <mergeCell ref="Q389:R389"/>
    <mergeCell ref="Q390:R390"/>
    <mergeCell ref="Q391:R391"/>
    <mergeCell ref="Q392:R392"/>
    <mergeCell ref="Q393:R393"/>
    <mergeCell ref="Q382:R382"/>
    <mergeCell ref="Q383:R383"/>
    <mergeCell ref="Q384:R384"/>
    <mergeCell ref="Q385:R385"/>
    <mergeCell ref="Q386:R386"/>
    <mergeCell ref="Q387:R387"/>
    <mergeCell ref="Q376:R376"/>
    <mergeCell ref="Q377:R377"/>
    <mergeCell ref="Q378:R378"/>
    <mergeCell ref="Q379:R379"/>
    <mergeCell ref="Q380:R380"/>
    <mergeCell ref="Q381:R381"/>
    <mergeCell ref="Q370:R370"/>
    <mergeCell ref="Q371:R371"/>
    <mergeCell ref="Q372:R372"/>
    <mergeCell ref="Q373:R373"/>
    <mergeCell ref="Q374:R374"/>
    <mergeCell ref="Q375:R375"/>
    <mergeCell ref="Q364:R364"/>
    <mergeCell ref="Q365:R365"/>
    <mergeCell ref="Q366:R366"/>
    <mergeCell ref="Q367:R367"/>
    <mergeCell ref="Q368:R368"/>
    <mergeCell ref="Q369:R369"/>
    <mergeCell ref="Q358:R358"/>
    <mergeCell ref="Q359:R359"/>
    <mergeCell ref="Q360:R360"/>
    <mergeCell ref="Q361:R361"/>
    <mergeCell ref="Q362:R362"/>
    <mergeCell ref="Q363:R363"/>
    <mergeCell ref="Q352:R352"/>
    <mergeCell ref="Q353:R353"/>
    <mergeCell ref="Q354:R354"/>
    <mergeCell ref="Q355:R355"/>
    <mergeCell ref="Q356:R356"/>
    <mergeCell ref="Q357:R357"/>
    <mergeCell ref="Q346:R346"/>
    <mergeCell ref="Q347:R347"/>
    <mergeCell ref="Q348:R348"/>
    <mergeCell ref="Q349:R349"/>
    <mergeCell ref="Q350:R350"/>
    <mergeCell ref="Q351:R351"/>
    <mergeCell ref="Q340:R340"/>
    <mergeCell ref="Q341:R341"/>
    <mergeCell ref="Q342:R342"/>
    <mergeCell ref="Q343:R343"/>
    <mergeCell ref="Q344:R344"/>
    <mergeCell ref="Q345:R345"/>
    <mergeCell ref="Q334:R334"/>
    <mergeCell ref="Q335:R335"/>
    <mergeCell ref="Q336:R336"/>
    <mergeCell ref="Q337:R337"/>
    <mergeCell ref="Q338:R338"/>
    <mergeCell ref="Q339:R339"/>
    <mergeCell ref="Q328:R328"/>
    <mergeCell ref="Q329:R329"/>
    <mergeCell ref="Q330:R330"/>
    <mergeCell ref="Q331:R331"/>
    <mergeCell ref="Q332:R332"/>
    <mergeCell ref="Q333:R333"/>
    <mergeCell ref="Q322:R322"/>
    <mergeCell ref="Q323:R323"/>
    <mergeCell ref="Q324:R324"/>
    <mergeCell ref="Q325:R325"/>
    <mergeCell ref="Q326:R326"/>
    <mergeCell ref="Q327:R327"/>
    <mergeCell ref="Q316:R316"/>
    <mergeCell ref="Q317:R317"/>
    <mergeCell ref="Q318:R318"/>
    <mergeCell ref="Q319:R319"/>
    <mergeCell ref="Q320:R320"/>
    <mergeCell ref="Q321:R321"/>
    <mergeCell ref="Q310:R310"/>
    <mergeCell ref="Q311:R311"/>
    <mergeCell ref="Q312:R312"/>
    <mergeCell ref="Q313:R313"/>
    <mergeCell ref="Q314:R314"/>
    <mergeCell ref="Q315:R315"/>
    <mergeCell ref="Q304:R304"/>
    <mergeCell ref="Q305:R305"/>
    <mergeCell ref="Q306:R306"/>
    <mergeCell ref="Q307:R307"/>
    <mergeCell ref="Q308:R308"/>
    <mergeCell ref="Q309:R309"/>
    <mergeCell ref="Q298:R298"/>
    <mergeCell ref="Q299:R299"/>
    <mergeCell ref="Q300:R300"/>
    <mergeCell ref="Q301:R301"/>
    <mergeCell ref="Q302:R302"/>
    <mergeCell ref="Q303:R303"/>
    <mergeCell ref="Q292:R292"/>
    <mergeCell ref="Q293:R293"/>
    <mergeCell ref="Q294:R294"/>
    <mergeCell ref="Q295:R295"/>
    <mergeCell ref="Q296:R296"/>
    <mergeCell ref="Q297:R297"/>
    <mergeCell ref="Q286:R286"/>
    <mergeCell ref="Q287:R287"/>
    <mergeCell ref="Q288:R288"/>
    <mergeCell ref="Q289:R289"/>
    <mergeCell ref="Q290:R290"/>
    <mergeCell ref="Q291:R291"/>
    <mergeCell ref="Q280:R280"/>
    <mergeCell ref="Q281:R281"/>
    <mergeCell ref="Q282:R282"/>
    <mergeCell ref="Q283:R283"/>
    <mergeCell ref="Q284:R284"/>
    <mergeCell ref="Q285:R285"/>
    <mergeCell ref="Q274:R274"/>
    <mergeCell ref="Q275:R275"/>
    <mergeCell ref="Q276:R276"/>
    <mergeCell ref="Q277:R277"/>
    <mergeCell ref="Q278:R278"/>
    <mergeCell ref="Q279:R279"/>
    <mergeCell ref="Q268:R268"/>
    <mergeCell ref="Q269:R269"/>
    <mergeCell ref="Q270:R270"/>
    <mergeCell ref="Q271:R271"/>
    <mergeCell ref="Q272:R272"/>
    <mergeCell ref="Q273:R273"/>
    <mergeCell ref="Q262:R262"/>
    <mergeCell ref="Q263:R263"/>
    <mergeCell ref="Q264:R264"/>
    <mergeCell ref="Q265:R265"/>
    <mergeCell ref="Q266:R266"/>
    <mergeCell ref="Q267:R267"/>
    <mergeCell ref="Q256:R256"/>
    <mergeCell ref="Q257:R257"/>
    <mergeCell ref="Q258:R258"/>
    <mergeCell ref="Q259:R259"/>
    <mergeCell ref="Q260:R260"/>
    <mergeCell ref="Q261:R261"/>
    <mergeCell ref="Q250:R250"/>
    <mergeCell ref="Q251:R251"/>
    <mergeCell ref="Q252:R252"/>
    <mergeCell ref="Q253:R253"/>
    <mergeCell ref="Q254:R254"/>
    <mergeCell ref="Q255:R255"/>
    <mergeCell ref="Q244:R244"/>
    <mergeCell ref="Q245:R245"/>
    <mergeCell ref="Q246:R246"/>
    <mergeCell ref="Q247:R247"/>
    <mergeCell ref="Q248:R248"/>
    <mergeCell ref="Q249:R249"/>
    <mergeCell ref="Q238:R238"/>
    <mergeCell ref="Q239:R239"/>
    <mergeCell ref="Q240:R240"/>
    <mergeCell ref="Q241:R241"/>
    <mergeCell ref="Q242:R242"/>
    <mergeCell ref="Q243:R243"/>
    <mergeCell ref="Q232:R232"/>
    <mergeCell ref="Q233:R233"/>
    <mergeCell ref="Q234:R234"/>
    <mergeCell ref="Q235:R235"/>
    <mergeCell ref="Q236:R236"/>
    <mergeCell ref="Q237:R237"/>
    <mergeCell ref="Q226:R226"/>
    <mergeCell ref="Q227:R227"/>
    <mergeCell ref="Q228:R228"/>
    <mergeCell ref="Q229:R229"/>
    <mergeCell ref="Q230:R230"/>
    <mergeCell ref="Q231:R231"/>
    <mergeCell ref="Q220:R220"/>
    <mergeCell ref="Q221:R221"/>
    <mergeCell ref="Q222:R222"/>
    <mergeCell ref="Q223:R223"/>
    <mergeCell ref="Q224:R224"/>
    <mergeCell ref="Q225:R225"/>
    <mergeCell ref="Q214:R214"/>
    <mergeCell ref="Q215:R215"/>
    <mergeCell ref="Q216:R216"/>
    <mergeCell ref="Q217:R217"/>
    <mergeCell ref="Q218:R218"/>
    <mergeCell ref="Q219:R219"/>
    <mergeCell ref="Q208:R208"/>
    <mergeCell ref="Q209:R209"/>
    <mergeCell ref="Q210:R210"/>
    <mergeCell ref="Q211:R211"/>
    <mergeCell ref="Q212:R212"/>
    <mergeCell ref="Q213:R213"/>
    <mergeCell ref="Q202:R202"/>
    <mergeCell ref="Q203:R203"/>
    <mergeCell ref="Q204:R204"/>
    <mergeCell ref="Q205:R205"/>
    <mergeCell ref="Q206:R206"/>
    <mergeCell ref="Q207:R207"/>
    <mergeCell ref="Q196:R196"/>
    <mergeCell ref="Q197:R197"/>
    <mergeCell ref="Q198:R198"/>
    <mergeCell ref="Q199:R199"/>
    <mergeCell ref="Q200:R200"/>
    <mergeCell ref="Q201:R201"/>
    <mergeCell ref="Q190:R190"/>
    <mergeCell ref="Q191:R191"/>
    <mergeCell ref="Q192:R192"/>
    <mergeCell ref="Q193:R193"/>
    <mergeCell ref="Q194:R194"/>
    <mergeCell ref="Q195:R195"/>
    <mergeCell ref="Q184:R184"/>
    <mergeCell ref="Q185:R185"/>
    <mergeCell ref="Q186:R186"/>
    <mergeCell ref="Q187:R187"/>
    <mergeCell ref="Q188:R188"/>
    <mergeCell ref="Q189:R189"/>
    <mergeCell ref="Q178:R178"/>
    <mergeCell ref="Q179:R179"/>
    <mergeCell ref="Q180:R180"/>
    <mergeCell ref="Q181:R181"/>
    <mergeCell ref="Q182:R182"/>
    <mergeCell ref="Q183:R183"/>
    <mergeCell ref="Q172:R172"/>
    <mergeCell ref="Q173:R173"/>
    <mergeCell ref="Q174:R174"/>
    <mergeCell ref="Q175:R175"/>
    <mergeCell ref="Q176:R176"/>
    <mergeCell ref="Q177:R177"/>
    <mergeCell ref="Q166:R166"/>
    <mergeCell ref="Q167:R167"/>
    <mergeCell ref="Q168:R168"/>
    <mergeCell ref="Q169:R169"/>
    <mergeCell ref="Q170:R170"/>
    <mergeCell ref="Q171:R171"/>
    <mergeCell ref="Q160:R160"/>
    <mergeCell ref="Q161:R161"/>
    <mergeCell ref="Q162:R162"/>
    <mergeCell ref="Q163:R163"/>
    <mergeCell ref="Q164:R164"/>
    <mergeCell ref="Q165:R165"/>
    <mergeCell ref="Q154:R154"/>
    <mergeCell ref="Q155:R155"/>
    <mergeCell ref="Q156:R156"/>
    <mergeCell ref="Q157:R157"/>
    <mergeCell ref="Q158:R158"/>
    <mergeCell ref="Q159:R159"/>
    <mergeCell ref="Q148:R148"/>
    <mergeCell ref="Q149:R149"/>
    <mergeCell ref="Q150:R150"/>
    <mergeCell ref="Q151:R151"/>
    <mergeCell ref="Q152:R152"/>
    <mergeCell ref="Q153:R153"/>
    <mergeCell ref="Q142:R142"/>
    <mergeCell ref="Q143:R143"/>
    <mergeCell ref="Q144:R144"/>
    <mergeCell ref="Q145:R145"/>
    <mergeCell ref="Q146:R146"/>
    <mergeCell ref="Q147:R147"/>
    <mergeCell ref="Q136:R136"/>
    <mergeCell ref="Q137:R137"/>
    <mergeCell ref="Q138:R138"/>
    <mergeCell ref="Q139:R139"/>
    <mergeCell ref="Q140:R140"/>
    <mergeCell ref="Q141:R141"/>
    <mergeCell ref="Q130:R130"/>
    <mergeCell ref="Q131:R131"/>
    <mergeCell ref="Q132:R132"/>
    <mergeCell ref="Q133:R133"/>
    <mergeCell ref="Q134:R134"/>
    <mergeCell ref="Q135:R135"/>
    <mergeCell ref="Q124:R124"/>
    <mergeCell ref="Q125:R125"/>
    <mergeCell ref="Q126:R126"/>
    <mergeCell ref="Q127:R127"/>
    <mergeCell ref="Q128:R128"/>
    <mergeCell ref="Q129:R129"/>
    <mergeCell ref="Q118:R118"/>
    <mergeCell ref="Q119:R119"/>
    <mergeCell ref="Q120:R120"/>
    <mergeCell ref="Q121:R121"/>
    <mergeCell ref="Q122:R122"/>
    <mergeCell ref="Q123:R123"/>
    <mergeCell ref="Q112:R112"/>
    <mergeCell ref="Q113:R113"/>
    <mergeCell ref="Q114:R114"/>
    <mergeCell ref="Q115:R115"/>
    <mergeCell ref="Q116:R116"/>
    <mergeCell ref="Q117:R117"/>
    <mergeCell ref="Q106:R106"/>
    <mergeCell ref="Q107:R107"/>
    <mergeCell ref="Q108:R108"/>
    <mergeCell ref="Q109:R109"/>
    <mergeCell ref="Q110:R110"/>
    <mergeCell ref="Q111:R111"/>
    <mergeCell ref="Q100:R100"/>
    <mergeCell ref="Q101:R101"/>
    <mergeCell ref="Q102:R102"/>
    <mergeCell ref="Q103:R103"/>
    <mergeCell ref="Q104:R104"/>
    <mergeCell ref="Q105:R105"/>
    <mergeCell ref="Q94:R94"/>
    <mergeCell ref="Q95:R95"/>
    <mergeCell ref="Q96:R96"/>
    <mergeCell ref="Q97:R97"/>
    <mergeCell ref="Q98:R98"/>
    <mergeCell ref="Q99:R99"/>
    <mergeCell ref="Q88:R88"/>
    <mergeCell ref="Q89:R89"/>
    <mergeCell ref="Q90:R90"/>
    <mergeCell ref="Q91:R91"/>
    <mergeCell ref="Q92:R92"/>
    <mergeCell ref="Q93:R93"/>
    <mergeCell ref="Q82:R82"/>
    <mergeCell ref="Q83:R83"/>
    <mergeCell ref="Q84:R84"/>
    <mergeCell ref="Q85:R85"/>
    <mergeCell ref="Q86:R86"/>
    <mergeCell ref="Q87:R87"/>
    <mergeCell ref="Q76:R76"/>
    <mergeCell ref="Q77:R77"/>
    <mergeCell ref="Q78:R78"/>
    <mergeCell ref="Q79:R79"/>
    <mergeCell ref="Q80:R80"/>
    <mergeCell ref="Q81:R81"/>
    <mergeCell ref="Q70:R70"/>
    <mergeCell ref="Q71:R71"/>
    <mergeCell ref="Q72:R72"/>
    <mergeCell ref="Q73:R73"/>
    <mergeCell ref="Q74:R74"/>
    <mergeCell ref="Q75:R75"/>
    <mergeCell ref="Q64:R64"/>
    <mergeCell ref="Q65:R65"/>
    <mergeCell ref="Q66:R66"/>
    <mergeCell ref="Q67:R67"/>
    <mergeCell ref="Q68:R68"/>
    <mergeCell ref="Q69:R69"/>
    <mergeCell ref="Q58:R58"/>
    <mergeCell ref="Q59:R59"/>
    <mergeCell ref="Q60:R60"/>
    <mergeCell ref="Q61:R61"/>
    <mergeCell ref="Q62:R62"/>
    <mergeCell ref="Q63:R63"/>
    <mergeCell ref="Q52:R52"/>
    <mergeCell ref="Q53:R53"/>
    <mergeCell ref="Q54:R54"/>
    <mergeCell ref="Q55:R55"/>
    <mergeCell ref="Q56:R56"/>
    <mergeCell ref="Q57:R57"/>
    <mergeCell ref="Q46:R46"/>
    <mergeCell ref="Q47:R47"/>
    <mergeCell ref="Q48:R48"/>
    <mergeCell ref="Q49:R49"/>
    <mergeCell ref="Q50:R50"/>
    <mergeCell ref="Q51:R51"/>
    <mergeCell ref="Q40:R40"/>
    <mergeCell ref="Q41:R41"/>
    <mergeCell ref="Q42:R42"/>
    <mergeCell ref="Q43:R43"/>
    <mergeCell ref="Q44:R44"/>
    <mergeCell ref="Q45:R45"/>
    <mergeCell ref="Q34:R34"/>
    <mergeCell ref="Q35:R35"/>
    <mergeCell ref="Q36:R36"/>
    <mergeCell ref="Q37:R37"/>
    <mergeCell ref="Q38:R38"/>
    <mergeCell ref="Q39:R39"/>
    <mergeCell ref="Q28:R28"/>
    <mergeCell ref="Q29:R29"/>
    <mergeCell ref="Q30:R30"/>
    <mergeCell ref="Q31:R31"/>
    <mergeCell ref="Q32:R32"/>
    <mergeCell ref="Q33:R33"/>
    <mergeCell ref="Q22:R22"/>
    <mergeCell ref="Q23:R23"/>
    <mergeCell ref="Q24:R24"/>
    <mergeCell ref="Q25:R25"/>
    <mergeCell ref="Q26:R26"/>
    <mergeCell ref="Q27:R27"/>
    <mergeCell ref="Q16:R16"/>
    <mergeCell ref="Q17:R17"/>
    <mergeCell ref="Q18:R18"/>
    <mergeCell ref="Q19:R19"/>
    <mergeCell ref="Q20:R20"/>
    <mergeCell ref="Q21:R21"/>
    <mergeCell ref="D1:L1"/>
    <mergeCell ref="M1:R1"/>
    <mergeCell ref="G2:K2"/>
    <mergeCell ref="L2:M2"/>
    <mergeCell ref="N4:P4"/>
    <mergeCell ref="N3:P3"/>
    <mergeCell ref="N2:P2"/>
    <mergeCell ref="Q10:R10"/>
    <mergeCell ref="Q11:R11"/>
    <mergeCell ref="Q12:R12"/>
    <mergeCell ref="Q13:R13"/>
    <mergeCell ref="Q14:R14"/>
    <mergeCell ref="Q15:R15"/>
    <mergeCell ref="G5:K5"/>
    <mergeCell ref="Q5:R5"/>
    <mergeCell ref="Q6:R6"/>
    <mergeCell ref="Q7:R7"/>
    <mergeCell ref="Q8:R8"/>
    <mergeCell ref="Q9:R9"/>
    <mergeCell ref="G3:K3"/>
    <mergeCell ref="L3:M3"/>
    <mergeCell ref="G4:K4"/>
    <mergeCell ref="L4:M4"/>
  </mergeCells>
  <hyperlinks>
    <hyperlink ref="M1:R1" location="البضائع!J34" display="جرد 3 أصناف من الأرضية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workbookViewId="0">
      <selection activeCell="A2" sqref="A2:T4"/>
    </sheetView>
  </sheetViews>
  <sheetFormatPr defaultRowHeight="14.25" x14ac:dyDescent="0.2"/>
  <cols>
    <col min="8" max="8" width="13.75" bestFit="1" customWidth="1"/>
    <col min="10" max="10" width="4.375" customWidth="1"/>
    <col min="11" max="16" width="4.125" customWidth="1"/>
  </cols>
  <sheetData>
    <row r="1" spans="1:20" ht="36" customHeight="1" x14ac:dyDescent="0.2">
      <c r="A1" t="s">
        <v>16</v>
      </c>
      <c r="D1" s="100" t="s">
        <v>11</v>
      </c>
      <c r="E1" s="100"/>
    </row>
    <row r="2" spans="1:20" ht="22.5" x14ac:dyDescent="0.2">
      <c r="A2" s="36">
        <v>2512</v>
      </c>
      <c r="B2" s="37"/>
      <c r="C2" s="38"/>
      <c r="D2" s="39" t="s">
        <v>13</v>
      </c>
      <c r="E2" s="40" t="s">
        <v>17</v>
      </c>
      <c r="F2" s="41">
        <v>60</v>
      </c>
      <c r="G2" s="42" t="s">
        <v>14</v>
      </c>
      <c r="H2" s="43" t="s">
        <v>1</v>
      </c>
      <c r="I2" s="44" t="str">
        <f>IFERROR(VLOOKUP(H2,[1]Database!$G$2:$K$24,2,0),"")</f>
        <v/>
      </c>
      <c r="J2" s="45">
        <v>20</v>
      </c>
      <c r="K2" s="46"/>
      <c r="L2" s="46"/>
      <c r="M2" s="46"/>
      <c r="N2" s="46"/>
      <c r="O2" s="46"/>
      <c r="P2" s="47"/>
      <c r="Q2" s="48"/>
      <c r="R2" s="49"/>
      <c r="S2" s="50"/>
      <c r="T2" s="51" t="str">
        <f>IFERROR(VLOOKUP(S2,[1]!الجدول15[#All],2,0),"")</f>
        <v/>
      </c>
    </row>
    <row r="3" spans="1:20" ht="22.5" x14ac:dyDescent="0.2">
      <c r="A3" s="36">
        <v>2513</v>
      </c>
      <c r="B3" s="37"/>
      <c r="C3" s="38"/>
      <c r="D3" s="39" t="s">
        <v>13</v>
      </c>
      <c r="E3" s="40" t="s">
        <v>18</v>
      </c>
      <c r="F3" s="41">
        <v>20</v>
      </c>
      <c r="G3" s="42" t="s">
        <v>14</v>
      </c>
      <c r="H3" s="43" t="s">
        <v>2</v>
      </c>
      <c r="I3" s="44" t="str">
        <f>IFERROR(VLOOKUP(H3,[1]Database!$G$2:$K$24,2,0),"")</f>
        <v/>
      </c>
      <c r="J3" s="45">
        <v>20</v>
      </c>
      <c r="K3" s="46">
        <v>15</v>
      </c>
      <c r="L3" s="46">
        <v>25</v>
      </c>
      <c r="M3" s="46"/>
      <c r="N3" s="46"/>
      <c r="O3" s="46"/>
      <c r="P3" s="47"/>
      <c r="Q3" s="48"/>
      <c r="R3" s="49"/>
      <c r="S3" s="50"/>
      <c r="T3" s="51" t="str">
        <f>IFERROR(VLOOKUP(S3,[1]!الجدول15[#All],2,0),"")</f>
        <v/>
      </c>
    </row>
    <row r="4" spans="1:20" ht="22.5" x14ac:dyDescent="0.2">
      <c r="A4" s="36" t="s">
        <v>12</v>
      </c>
      <c r="B4" s="37"/>
      <c r="C4" s="38"/>
      <c r="D4" s="39" t="s">
        <v>13</v>
      </c>
      <c r="E4" s="40" t="s">
        <v>19</v>
      </c>
      <c r="F4" s="41">
        <v>10</v>
      </c>
      <c r="G4" s="42" t="s">
        <v>15</v>
      </c>
      <c r="H4" s="43" t="s">
        <v>3</v>
      </c>
      <c r="I4" s="44" t="str">
        <f>IFERROR(VLOOKUP(H4,[1]Database!$G$2:$K$24,2,0),"")</f>
        <v/>
      </c>
      <c r="J4" s="45">
        <v>20</v>
      </c>
      <c r="K4" s="46">
        <v>30</v>
      </c>
      <c r="L4" s="46">
        <v>35</v>
      </c>
      <c r="M4" s="46">
        <v>25</v>
      </c>
      <c r="N4" s="46"/>
      <c r="O4" s="46"/>
      <c r="P4" s="47"/>
      <c r="Q4" s="48"/>
      <c r="R4" s="49"/>
      <c r="S4" s="50"/>
      <c r="T4" s="51" t="str">
        <f>IFERROR(VLOOKUP(S4,[1]!الجدول15[#All],2,0),"")</f>
        <v/>
      </c>
    </row>
  </sheetData>
  <mergeCells count="1">
    <mergeCell ref="D1:E1"/>
  </mergeCells>
  <dataValidations count="2">
    <dataValidation allowBlank="1" showErrorMessage="1" sqref="I2:I4"/>
    <dataValidation type="list" allowBlank="1" showInputMessage="1" showErrorMessage="1" sqref="R2:R4">
      <formula1>ألوان_الجلد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[1]Database!#REF!</xm:f>
          </x14:formula1>
          <xm:sqref>D2:D4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الجرد</vt:lpstr>
      <vt:lpstr>المرجع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2017-07-15T07:34:55Z</dcterms:created>
  <dcterms:modified xsi:type="dcterms:W3CDTF">2017-07-15T15:21:14Z</dcterms:modified>
</cp:coreProperties>
</file>